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OLETINE\despegable\2022\"/>
    </mc:Choice>
  </mc:AlternateContent>
  <bookViews>
    <workbookView xWindow="-120" yWindow="-120" windowWidth="20730" windowHeight="11040" tabRatio="778"/>
  </bookViews>
  <sheets>
    <sheet name="PORTADA" sheetId="2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C9" sheetId="24" r:id="rId13"/>
    <sheet name="C10" sheetId="25" r:id="rId14"/>
    <sheet name="C11" sheetId="26" r:id="rId15"/>
    <sheet name="C12" sheetId="27" r:id="rId16"/>
    <sheet name="D2" sheetId="21" r:id="rId17"/>
    <sheet name="C13" sheetId="83" r:id="rId18"/>
    <sheet name="C14" sheetId="29" r:id="rId19"/>
    <sheet name="C15" sheetId="33" r:id="rId20"/>
    <sheet name="C16" sheetId="34" r:id="rId21"/>
    <sheet name="C17" sheetId="35" r:id="rId22"/>
    <sheet name="C18" sheetId="39" r:id="rId23"/>
    <sheet name="C19" sheetId="84" r:id="rId24"/>
    <sheet name="D3" sheetId="32" r:id="rId25"/>
    <sheet name="C20" sheetId="85" r:id="rId26"/>
    <sheet name="C21" sheetId="86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C29" sheetId="56" r:id="rId35"/>
    <sheet name="C30" sheetId="16" r:id="rId36"/>
    <sheet name="C31" sheetId="51" r:id="rId37"/>
    <sheet name="D4" sheetId="23" r:id="rId38"/>
    <sheet name="C32" sheetId="52" r:id="rId39"/>
    <sheet name="C33" sheetId="53" r:id="rId40"/>
    <sheet name="C34" sheetId="54" r:id="rId41"/>
    <sheet name="C35" sheetId="55" r:id="rId42"/>
    <sheet name="C36" sheetId="88" r:id="rId43"/>
    <sheet name="C37" sheetId="58" r:id="rId44"/>
    <sheet name="C38" sheetId="61" r:id="rId45"/>
    <sheet name="C39" sheetId="62" r:id="rId46"/>
  </sheets>
  <definedNames>
    <definedName name="_xlnm._FilterDatabase" localSheetId="34" hidden="1">'C29'!$M$6:$AE$17</definedName>
    <definedName name="_xlnm.Print_Area" localSheetId="4">'C1'!$A$1:$L$28</definedName>
    <definedName name="_xlnm.Print_Area" localSheetId="13">'C10'!$A$1:$L$35</definedName>
    <definedName name="_xlnm.Print_Area" localSheetId="14">'C11'!$A$1:$L$35</definedName>
    <definedName name="_xlnm.Print_Area" localSheetId="15">'C12'!$A$1:$L$35</definedName>
    <definedName name="_xlnm.Print_Area" localSheetId="17">'C13'!$A$1:$I$35</definedName>
    <definedName name="_xlnm.Print_Area" localSheetId="18">'C14'!$A$1:$I$37</definedName>
    <definedName name="_xlnm.Print_Area" localSheetId="19">'C15'!$A$1:$I$35</definedName>
    <definedName name="_xlnm.Print_Area" localSheetId="20">'C16'!$A$1:$I$37</definedName>
    <definedName name="_xlnm.Print_Area" localSheetId="21">'C17'!$A$1:$I$26</definedName>
    <definedName name="_xlnm.Print_Area" localSheetId="22">'C18'!$A$1:$I$28</definedName>
    <definedName name="_xlnm.Print_Area" localSheetId="23">'C19'!$A$1:$F$22</definedName>
    <definedName name="_xlnm.Print_Area" localSheetId="5">'C2'!$A$1:$L$41</definedName>
    <definedName name="_xlnm.Print_Area" localSheetId="25">'C20'!$A$1:$L$28</definedName>
    <definedName name="_xlnm.Print_Area" localSheetId="26">'C21'!$A$1:$L$41</definedName>
    <definedName name="_xlnm.Print_Area" localSheetId="27">'C22'!$A$1:$L$33</definedName>
    <definedName name="_xlnm.Print_Area" localSheetId="28">'C23'!$A$1:$L$63</definedName>
    <definedName name="_xlnm.Print_Area" localSheetId="29">'C24'!$A$1:$L$35</definedName>
    <definedName name="_xlnm.Print_Area" localSheetId="30">'C25'!$A$1:$L$35</definedName>
    <definedName name="_xlnm.Print_Area" localSheetId="31">'C26'!$A$1:$L$35</definedName>
    <definedName name="_xlnm.Print_Area" localSheetId="32">'C27'!$A$1:$L$36</definedName>
    <definedName name="_xlnm.Print_Area" localSheetId="33">'C28'!$A$1:$L$36</definedName>
    <definedName name="_xlnm.Print_Area" localSheetId="34">'C29'!$A$1:$L$35</definedName>
    <definedName name="_xlnm.Print_Area" localSheetId="6">'C3'!$A$1:$L$33</definedName>
    <definedName name="_xlnm.Print_Area" localSheetId="35">'C30'!$A$1:$L$35</definedName>
    <definedName name="_xlnm.Print_Area" localSheetId="36">'C31'!$A$1:$L$35</definedName>
    <definedName name="_xlnm.Print_Area" localSheetId="38">'C32'!$A$1:$I$35</definedName>
    <definedName name="_xlnm.Print_Area" localSheetId="39">'C33'!$A$1:$I$37</definedName>
    <definedName name="_xlnm.Print_Area" localSheetId="40">'C34'!$A$1:$I$35</definedName>
    <definedName name="_xlnm.Print_Area" localSheetId="41">'C35'!$A$1:$I$37</definedName>
    <definedName name="_xlnm.Print_Area" localSheetId="42">'C36'!$A$1:$I$29</definedName>
    <definedName name="_xlnm.Print_Area" localSheetId="43">'C37'!$A$1:$I$31</definedName>
    <definedName name="_xlnm.Print_Area" localSheetId="44">'C38'!$A$1:$I$17</definedName>
    <definedName name="_xlnm.Print_Area" localSheetId="45">'C39'!$A$1:$I$19</definedName>
    <definedName name="_xlnm.Print_Area" localSheetId="7">'C4'!$A$1:$L$57</definedName>
    <definedName name="_xlnm.Print_Area" localSheetId="8">'C5'!$A$1:$L$35</definedName>
    <definedName name="_xlnm.Print_Area" localSheetId="9">'C6'!$A$1:$L$35</definedName>
    <definedName name="_xlnm.Print_Area" localSheetId="10">'C7'!$A$1:$L$35</definedName>
    <definedName name="_xlnm.Print_Area" localSheetId="11">'C8'!$A$1:$L$36</definedName>
    <definedName name="_xlnm.Print_Area" localSheetId="12">'C9'!$A$1:$L$36</definedName>
    <definedName name="_xlnm.Print_Area" localSheetId="3">'D1'!$A$1:$H$56</definedName>
    <definedName name="_xlnm.Print_Area" localSheetId="16">'D2'!$A$1:$H$56</definedName>
    <definedName name="_xlnm.Print_Area" localSheetId="24">'D3'!$A$1:$H$56</definedName>
    <definedName name="_xlnm.Print_Area" localSheetId="37">'D4'!$A$1:$H$56</definedName>
    <definedName name="_xlnm.Print_Area" localSheetId="1">FUNCIONARIOS!$A$1:$K$25</definedName>
    <definedName name="_xlnm.Print_Area" localSheetId="2">INDICE!$A$1:$B$47</definedName>
    <definedName name="_xlnm.Print_Area" localSheetId="0">PORTADA!$A$6:$T$118</definedName>
    <definedName name="OLE_LINK1" localSheetId="1">FUNCIONARIOS!$C$5</definedName>
    <definedName name="_xlnm.Print_Titles" localSheetId="2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82" l="1"/>
</calcChain>
</file>

<file path=xl/sharedStrings.xml><?xml version="1.0" encoding="utf-8"?>
<sst xmlns="http://schemas.openxmlformats.org/spreadsheetml/2006/main" count="1603" uniqueCount="275">
  <si>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</si>
  <si>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</si>
  <si>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</si>
  <si>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</si>
  <si>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</si>
  <si>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</si>
  <si>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</si>
  <si>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</si>
  <si>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</si>
  <si>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</si>
  <si>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</si>
  <si>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</si>
  <si>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</si>
  <si>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</si>
  <si>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</si>
  <si>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</si>
  <si>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</si>
  <si>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</si>
  <si>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</si>
  <si>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</si>
  <si>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</si>
  <si>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</si>
  <si>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</si>
  <si>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</si>
  <si>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</si>
  <si>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</si>
  <si>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</si>
  <si>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</si>
  <si>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</si>
  <si>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</si>
  <si>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</si>
  <si>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</si>
  <si>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</si>
  <si>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</si>
  <si>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</si>
  <si>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</si>
  <si>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</si>
  <si>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</si>
  <si>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</si>
  <si>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</si>
  <si>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</si>
  <si>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</si>
  <si>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</si>
  <si>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</si>
  <si>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</si>
  <si>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</si>
  <si>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</si>
  <si>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INDICE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</si>
  <si>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</si>
  <si>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</si>
  <si>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</si>
  <si>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</si>
  <si>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</si>
  <si>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Carlos Nájera Morales</t>
  </si>
  <si>
    <t>Jorge Luis Soto Calderón</t>
  </si>
  <si>
    <t>Luis Garro Montero</t>
  </si>
  <si>
    <t>María Zúñiga García</t>
  </si>
  <si>
    <t>Nicole Oviedo Chacón</t>
  </si>
  <si>
    <t>Olga Leitón Aguilar</t>
  </si>
  <si>
    <t>Tatiana Román Méndez</t>
  </si>
  <si>
    <t>Dirección General:</t>
  </si>
  <si>
    <t>Dixie Brenes Vindas</t>
  </si>
  <si>
    <t>Cifras Absolutas</t>
  </si>
  <si>
    <t>Total</t>
  </si>
  <si>
    <t>Pública</t>
  </si>
  <si>
    <t>Privada</t>
  </si>
  <si>
    <t>Subvencionada</t>
  </si>
  <si>
    <t>Cuadro Nº2</t>
  </si>
  <si>
    <t>Cuadro Nº1</t>
  </si>
  <si>
    <t>Cuadro Nº3</t>
  </si>
  <si>
    <t>Cuadro Nº4</t>
  </si>
  <si>
    <t>Cuadro Nº5</t>
  </si>
  <si>
    <t>Cuadro Nº6</t>
  </si>
  <si>
    <t>Cuadro Nº7</t>
  </si>
  <si>
    <t>Rural</t>
  </si>
  <si>
    <t>.</t>
  </si>
  <si>
    <t>Cuadro Nº8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</si>
  <si>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</si>
  <si>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</si>
  <si>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</si>
  <si>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</si>
  <si>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</si>
  <si>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</si>
  <si>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</si>
  <si>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</si>
  <si>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</si>
  <si>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</si>
  <si>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</si>
  <si>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</si>
  <si>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</si>
  <si>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</si>
  <si>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</si>
  <si>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</si>
  <si>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</si>
  <si>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</si>
  <si>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</si>
  <si>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</si>
  <si>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</si>
  <si>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</si>
  <si>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</si>
  <si>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</si>
  <si>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</si>
  <si>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</si>
  <si>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</si>
  <si>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</si>
  <si>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Nº11</t>
  </si>
  <si>
    <t>Cuadro Nº9</t>
  </si>
  <si>
    <t>Cuadro Nº10</t>
  </si>
  <si>
    <t>Cuadro Nº14</t>
  </si>
  <si>
    <t>Cuadro Nº15</t>
  </si>
  <si>
    <t>Cuadro Nº25</t>
  </si>
  <si>
    <t>Cuadro Nº26</t>
  </si>
  <si>
    <t>Cuadro Nº34</t>
  </si>
  <si>
    <t>Cuadro Nº35</t>
  </si>
  <si>
    <t>Cuadro Nº12</t>
  </si>
  <si>
    <t>Cuadro Nº33</t>
  </si>
  <si>
    <t>Cuadro Nº16</t>
  </si>
  <si>
    <t>Cuadro Nº17</t>
  </si>
  <si>
    <t>Cuadro Nº18</t>
  </si>
  <si>
    <t>Cuadro Nº19</t>
  </si>
  <si>
    <t>Cuadro Nº20</t>
  </si>
  <si>
    <t>Cuadro Nº36</t>
  </si>
  <si>
    <t>Cuadro Nº37</t>
  </si>
  <si>
    <t>Cuadro Nº21</t>
  </si>
  <si>
    <t>Urbana</t>
  </si>
  <si>
    <t>Cuadro Nº22</t>
  </si>
  <si>
    <t>Cuadro Nº23</t>
  </si>
  <si>
    <t xml:space="preserve">Matrícula Inicial en Educación Especial, Atención Directa, </t>
  </si>
  <si>
    <t>Cuadro Nº24</t>
  </si>
  <si>
    <t>Cuadro Nº27</t>
  </si>
  <si>
    <t>Cuadro Nº28</t>
  </si>
  <si>
    <t xml:space="preserve">Cuadro Nº29          </t>
  </si>
  <si>
    <t xml:space="preserve">Cuadro Nº30         </t>
  </si>
  <si>
    <t xml:space="preserve">Por Tipo de Servicio y Sexo, Según Dirección Regional, </t>
  </si>
  <si>
    <t>Dependencia Pública, Privada y Subvencionada, Curso Lectivo 2021</t>
  </si>
  <si>
    <t xml:space="preserve">Cuadro Nº31      </t>
  </si>
  <si>
    <t xml:space="preserve">Cuadro Nº32      </t>
  </si>
  <si>
    <t>Cuadro Nº38</t>
  </si>
  <si>
    <t>Cuadro Nº39</t>
  </si>
  <si>
    <t xml:space="preserve">Según Dirección Regional, Dependencia Subvencionada, </t>
  </si>
  <si>
    <t>Curso Lectivo 2021</t>
  </si>
  <si>
    <t>Serie Histórica de Educación Preescolar</t>
  </si>
  <si>
    <t>Problema de salud</t>
  </si>
  <si>
    <t>Delgadez</t>
  </si>
  <si>
    <t>Sobrepeso</t>
  </si>
  <si>
    <t>Obesidad</t>
  </si>
  <si>
    <t>Agudeza visual ¹⁄</t>
  </si>
  <si>
    <t xml:space="preserve">Agudeza auditiva ²⁄ </t>
  </si>
  <si>
    <t>Condición oral deficiente</t>
  </si>
  <si>
    <t>Vacunación Incompleta</t>
  </si>
  <si>
    <t>Anemia</t>
  </si>
  <si>
    <t>¹⁄  Se consideran los estudiantes con lentes que se encuentran en estado inadecuado.</t>
  </si>
  <si>
    <t>²⁄  Se consideran los estudiantes con audífonos que se encuentran en estado inadecuado.</t>
  </si>
  <si>
    <t>³⁄ Calculadas con la matrícula final. Casos por cada mil estudiantes matriculados.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</si>
  <si>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Departamento de Análisis Estadístico.</t>
    </r>
  </si>
  <si>
    <t>(Cifras Relativas ³⁄ -por mil- )</t>
  </si>
  <si>
    <t>Estudiantes con problemas de salud en Educación Preescolar,</t>
  </si>
  <si>
    <t>Periodo 2011-2021</t>
  </si>
  <si>
    <t xml:space="preserve">Dependencia Pública, Privada y Subvencionada, </t>
  </si>
  <si>
    <t>Estudiantes con problemas de salud en Educación Preescolar, Dependencia Pública, Privada y Subvencionada, Periodo 2011-2021</t>
  </si>
  <si>
    <t>Problema de Salud y Dependencia</t>
  </si>
  <si>
    <t>Estudiantes con problemas de salud en Educación Preescolar,  Según Problema de Salud y Dependencia, Periodo 2011-2021</t>
  </si>
  <si>
    <t xml:space="preserve">Estudiantes con problemas de salud en Educación Preescolar,  </t>
  </si>
  <si>
    <t xml:space="preserve">Según Problema de Salud y Dependencia, </t>
  </si>
  <si>
    <t>Problema de Salud y Zona</t>
  </si>
  <si>
    <t xml:space="preserve">Estudiantes con problemas de salud en Educación Preescolar, </t>
  </si>
  <si>
    <t>Según Problema de Salud y Zona, Dependencia Pública, Privada y Subvencionada</t>
  </si>
  <si>
    <t>Estudiantes con problemas de salud en Educación Preescolar, Según Problema de Salud y Zona, Dependencia Pública, Privada y Subvencionada, Periodo 2011-2021</t>
  </si>
  <si>
    <t>Otros Niveles</t>
  </si>
  <si>
    <t>Maternal II</t>
  </si>
  <si>
    <t>Interactivo I</t>
  </si>
  <si>
    <t>Interactivo II</t>
  </si>
  <si>
    <t>Ciclo de Transición</t>
  </si>
  <si>
    <t>Condición Oral Deficiente</t>
  </si>
  <si>
    <t>Estudiantes con problemas de salud en Educación Preescolar, Según Problema de Salud y Ciclo Cursado, Dependencia Pública, Privada y Subvencionada, Periodo 2011-2021</t>
  </si>
  <si>
    <t xml:space="preserve">Según Problema de Salud y Ciclo Cursado, </t>
  </si>
  <si>
    <t>Dependencia Pública, Privada y Subvencionada, Periodo 2011-2021</t>
  </si>
  <si>
    <t xml:space="preserve">Estudiantes con problemas de delgadez en Educación Preescolar, </t>
  </si>
  <si>
    <t xml:space="preserve">Según Dirección Regional, Dependencia Pública, Privada y Subvencionada, </t>
  </si>
  <si>
    <t xml:space="preserve">Estudiantes con problemas de sobrepeso en Educación Preescolar, </t>
  </si>
  <si>
    <t xml:space="preserve">Según Dirección Regional, Dependencia Pública, Privada y Subvencionada </t>
  </si>
  <si>
    <t xml:space="preserve"> Periodo 2011-2021</t>
  </si>
  <si>
    <t>Estudiantes con problemas de sobrepeso en Educación Preescolar, Según Dirección Regional, Dependencia Pública, Privada y Subvencionada, Periodo 2011-2021</t>
  </si>
  <si>
    <t>Estudiantes con problemas de obesidad en Educación Preescolar, Según Dirección Regional, Dependencia Pública, Privada y Subvencionada, Periodo 2011-2021</t>
  </si>
  <si>
    <t xml:space="preserve">Estudiantes con problemas de obesidad en Educación Preescolar, </t>
  </si>
  <si>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Se consideran los estudiantes con lentes que se encuentran en estado inadecuado.</t>
    </r>
  </si>
  <si>
    <t xml:space="preserve">Estudiantes con problemas de agudeza visual en Educación Preescolar, </t>
  </si>
  <si>
    <t>Según Dirección Regional, Dependencia Pública, Privada y Subvencionada,</t>
  </si>
  <si>
    <t>Estudiantes con problemas de agudeza visual en Educación Preescolar, Según Dirección Regional, Dependencia Pública, Privada y Subvencionada, Periodo 2011-2021</t>
  </si>
  <si>
    <t>Estudiantes con problemas de delgadez en Educación Preescolar, Según Dirección Regional, Dependencia Pública, Privada y Subvencionada, Periodo 2011-2021</t>
  </si>
  <si>
    <r>
      <rPr>
        <b/>
        <sz val="10"/>
        <rFont val="Calibri"/>
        <family val="2"/>
        <scheme val="minor"/>
      </rPr>
      <t xml:space="preserve">Nota: </t>
    </r>
    <r>
      <rPr>
        <sz val="10"/>
        <rFont val="Calibri"/>
        <family val="2"/>
        <scheme val="minor"/>
      </rPr>
      <t>Se consideran los estudiantes con audífonos que se encuentran en estado inadecuado.</t>
    </r>
  </si>
  <si>
    <t>Estudiantes con problemas de agudeza auditiva en Educación Preescolar,</t>
  </si>
  <si>
    <t>Estudiantes con problemas de agudeza auditiva en Educación Preescolar, Según Dirección Regional, Dependencia Pública, Privada y Subvencionada, Periodo 2011-2021</t>
  </si>
  <si>
    <t>Estudiantes con problemas de condición oral deficiente en Educación Preescolar, Según Dirección Regional, Dependencia Pública, Privada y Subvencionada, Periodo 2011-2021</t>
  </si>
  <si>
    <t>Estudiantes con problemas de condición oral deficiente en Educación Preescolar,</t>
  </si>
  <si>
    <t>Estudiantes con problemas de vacunación incompleta en Educación Preescolar,</t>
  </si>
  <si>
    <t>Periodo, 2011-2021</t>
  </si>
  <si>
    <t>Estudiantes con problemas de vacunación incompleta en Educación Preescolar, Según Dirección Regional, Dependencia Pública, Privada y Subvencionada, Periodo 2011-2021</t>
  </si>
  <si>
    <t>Estudiantes con problemas de anemia en Educación Preescolar, Según Dirección Regional, Dependencia Pública, Privada y Subvencionada, Periodo 2011-2021</t>
  </si>
  <si>
    <t xml:space="preserve">Estudiantes con problemas de anemia en Educación Preescolar, </t>
  </si>
  <si>
    <t>Educación Preescolar, 2021</t>
  </si>
  <si>
    <t>Agudeza Visual</t>
  </si>
  <si>
    <t>Agudeza Auditiva</t>
  </si>
  <si>
    <t>Estudiantes con problemas de salud en Educación Preescolar, Según Dirección Regional, Dependencia Pública, Privada y Subvencionada, Curso Lectivo 2021</t>
  </si>
  <si>
    <t>Cuadro Nº13</t>
  </si>
  <si>
    <r>
      <rPr>
        <b/>
        <sz val="10"/>
        <rFont val="Calibri"/>
        <family val="2"/>
        <scheme val="minor"/>
      </rPr>
      <t xml:space="preserve">Nota: </t>
    </r>
    <r>
      <rPr>
        <sz val="10"/>
        <rFont val="Calibri"/>
        <family val="2"/>
        <scheme val="minor"/>
      </rPr>
      <t>Calculadas con la matrícula final. Casos por cada mil estudiantes matriculados.</t>
    </r>
  </si>
  <si>
    <r>
      <t xml:space="preserve">Estudiantes con problemas de salud en Educación Preescolar, Según Dirección Regional, Dependencia Pública, Privada y Subvencionada, Curso Lectivo 2021 </t>
    </r>
    <r>
      <rPr>
        <i/>
        <sz val="11"/>
        <color theme="1"/>
        <rFont val="Calibri"/>
        <family val="2"/>
        <scheme val="minor"/>
      </rPr>
      <t>(Cifras Relativas -por mil- )</t>
    </r>
  </si>
  <si>
    <t xml:space="preserve">Curso Lectivo 2021 </t>
  </si>
  <si>
    <t>(Cifras Relativas -por mil- )</t>
  </si>
  <si>
    <t>Estudiantes con problemas de salud en Educación Preescolar, Según Dirección Regional, Dependencia Pública, Curso Lectivo 2021</t>
  </si>
  <si>
    <t xml:space="preserve">Según Dirección Regional, Dependencia Pública, </t>
  </si>
  <si>
    <t>Estudiantes con problemas de salud en Educación Preescolar, Según Dirección Regional, Dependencia Pública, Curso Lectivo 2021 (Cifras Relativas -por mil- )</t>
  </si>
  <si>
    <t xml:space="preserve"> Según Dirección Regional, Dependencia Pública, </t>
  </si>
  <si>
    <t>Estudiantes con problemas de salud en Educación Preescolar, Según Dirección Regional, Dependencia Privada, Curso Lectivo 2021</t>
  </si>
  <si>
    <t xml:space="preserve">Según Dirección Regional, Dependencia Privada, </t>
  </si>
  <si>
    <t>Estudiantes con problemas de salud en Educación Preescolar, Según Dirección Regional, Dependencia Subvencionada, Curso Lectivo 2021</t>
  </si>
  <si>
    <r>
      <t xml:space="preserve">Estudiantes con problemas de salud en Educación Preescolar, Según Dirección Regional, Dependencia Privada, Curso Lectivo 2021 </t>
    </r>
    <r>
      <rPr>
        <i/>
        <sz val="11"/>
        <color theme="1"/>
        <rFont val="Calibri"/>
        <family val="2"/>
        <scheme val="minor"/>
      </rPr>
      <t>(Cifras Relativas -por mil- )</t>
    </r>
  </si>
  <si>
    <r>
      <rPr>
        <b/>
        <sz val="10"/>
        <rFont val="Calibri"/>
        <family val="2"/>
        <scheme val="minor"/>
      </rPr>
      <t xml:space="preserve"> ¹⁄</t>
    </r>
    <r>
      <rPr>
        <sz val="10"/>
        <rFont val="Calibri"/>
        <family val="2"/>
        <scheme val="minor"/>
      </rPr>
      <t>Calculadas con la matrícula final. Casos por cada mil estudiantes matriculados.</t>
    </r>
  </si>
  <si>
    <r>
      <t xml:space="preserve">Cifras Relativas </t>
    </r>
    <r>
      <rPr>
        <b/>
        <sz val="10"/>
        <color theme="1"/>
        <rFont val="Calibri"/>
        <family val="2"/>
      </rPr>
      <t>¹⁄ -por mil- )</t>
    </r>
  </si>
  <si>
    <t>Cifras Absolulas</t>
  </si>
  <si>
    <t>Serie Histórica de I y II Ciclos</t>
  </si>
  <si>
    <t>Estudiantes con problemas de salud en I y II Ciclos, Dependencia Pública,  Privada y Subvencionada, Periodo 2011-2021</t>
  </si>
  <si>
    <t xml:space="preserve">Estudiantes con problemas de salud en I y II Ciclos, </t>
  </si>
  <si>
    <t xml:space="preserve">Dependencia Pública,  Privada y Subvencionada, </t>
  </si>
  <si>
    <t>¹⁄ Se consideran los estudiantes con lentes que se encuentran en estado inadecuado.</t>
  </si>
  <si>
    <t>²⁄ Se consideran los estudiantes con audífonos que se encuentran en estado inadecuado.</t>
  </si>
  <si>
    <t>Estudiantes con problemas de salud en I y II Ciclos, Según Problema de Salud y Dependencia,  Periodo 2011-2021</t>
  </si>
  <si>
    <t xml:space="preserve"> Según Problema de Salud y Dependencia, </t>
  </si>
  <si>
    <t xml:space="preserve"> Problema de Salud y Zona</t>
  </si>
  <si>
    <t>Estudiantes con problemas de salud en I y II Ciclos, Según Problema de Salud y Zona, Dependencia Pública, Periodo 2011-2021</t>
  </si>
  <si>
    <t>Según Problema de Salud y Zona, Dependencia Pública,</t>
  </si>
  <si>
    <t xml:space="preserve">Delgadez </t>
  </si>
  <si>
    <t>1°</t>
  </si>
  <si>
    <t>2°</t>
  </si>
  <si>
    <t>3°</t>
  </si>
  <si>
    <t>4°</t>
  </si>
  <si>
    <t>5°</t>
  </si>
  <si>
    <t>6°</t>
  </si>
  <si>
    <t>Agudeza visual</t>
  </si>
  <si>
    <t>Agudeza auditiva</t>
  </si>
  <si>
    <t xml:space="preserve">Anemia </t>
  </si>
  <si>
    <t xml:space="preserve">Problema de Salud y              Ciclo Cursado </t>
  </si>
  <si>
    <t>Problema de Salud y              Año Cursado</t>
  </si>
  <si>
    <t>Estudiantes con problemas de salud en I y II Ciclos, Según Problema de Salud y Año Cursado, Según Zaño Cursado, Dependencia Pública, Periodo 2011-2021</t>
  </si>
  <si>
    <t>Estudiantes con problemas de salud en I y II Ciclos,</t>
  </si>
  <si>
    <t xml:space="preserve"> Según Problema de Salud y Año Cursado, </t>
  </si>
  <si>
    <t>Dependencia Pública, Periodo 2011-2021</t>
  </si>
  <si>
    <t xml:space="preserve"> Grande De Térraba</t>
  </si>
  <si>
    <t>Estudiantes con problemas de delgadez en I y II Ciclos,</t>
  </si>
  <si>
    <t>Estudiantes con problemas de delgadez en I y II Ciclos, Según Dirección Regional, Dependencia Pública, Privada y Subvencionada, Periodo 2011-2021</t>
  </si>
  <si>
    <t>Estudiantes con problemas de sobrepeso en I y II Ciclos, Según Dirección Regional, Dependencia Pública, Privada y Subvencionada, Periodo 2011-2021</t>
  </si>
  <si>
    <t xml:space="preserve">Estudiantes con problemas de sobrepeso en I y II Ciclos, </t>
  </si>
  <si>
    <t>Estudiantes con problemas de obesidad en I y II Ciclos,</t>
  </si>
  <si>
    <t>Estudiantes con problemas de obesidad en I y II Ciclos, Según Dirección Regional, Dependencia Pública, Privada y Subvencionada, Periodo 2011-2021</t>
  </si>
  <si>
    <t>Estudiantes con problemas de agudeza visual en I y II Ciclos, Según Dirección Regional, Dependencia Pública, Privada y Subvencionada, Periodo 2011-2021</t>
  </si>
  <si>
    <t>Estudiantes con problemas de agudeza visual en I y II Ciclos,</t>
  </si>
  <si>
    <t xml:space="preserve">Estudiantes con problemas de agudeza auditiva en I y II Ciclos, </t>
  </si>
  <si>
    <t>Estudiantes con problemas de agudeza auditiva en I y II Ciclos, Según Dirección Regional, Dependencia Pública, Privada y Subvencionada, Periodo 2011-2021</t>
  </si>
  <si>
    <t xml:space="preserve">Estudiantes con problemas de condición oral deficiente en I y II Ciclos, </t>
  </si>
  <si>
    <t xml:space="preserve">Estudiantes con problemas de anemia en I y II Ciclos, </t>
  </si>
  <si>
    <t>Estudiantes con problemas de condición oral deficiente en I y II Ciclos, Según Dirección Regional, Dependencia Pública, Privada y Subvencionada, Periodo 2011-2021</t>
  </si>
  <si>
    <t>Estudiantes con problemas de vacunación incompleta en I y II Ciclos, Según Dirección Regional, Dependencia Pública, Privada y Subvencionada, Periodo 2011-2021</t>
  </si>
  <si>
    <t>Estudiantes con problemas de anemia en I y II Ciclos, Según Dirección Regional, Dependencia Pública, Privada y Subvencionada, Periodo 2011-2021</t>
  </si>
  <si>
    <t>I y II Ciclos, 2021</t>
  </si>
  <si>
    <t>Estudiantes con problemas de salud en I y II Ciclos, Según Dirección Regional, Dependencia Pública, Privada, Subvencionada, Curso Lectivo 2021</t>
  </si>
  <si>
    <t xml:space="preserve">Según Dirección Regional, Dependencia Pública, Privada, Subvencionada, </t>
  </si>
  <si>
    <r>
      <t>Estudiantes con problemas de salud en I y II Ciclos, Según Dirección Regional, Dependencia Pública, Privada, Subvencionada, Curso Lectivo 2021</t>
    </r>
    <r>
      <rPr>
        <i/>
        <sz val="11"/>
        <rFont val="Calibri"/>
        <family val="2"/>
        <scheme val="minor"/>
      </rPr>
      <t xml:space="preserve"> (Cifras Relativas -por mil- )</t>
    </r>
  </si>
  <si>
    <t>Estudiantes con problemas de salud en I y II Ciclos, Según Dirección Regional, Dependencia Pública, Curso Lectivo 2021</t>
  </si>
  <si>
    <t>Según Dirección Regional, Dependencia Pública,</t>
  </si>
  <si>
    <t>Estudiantes con problemas de salud en I y II Ciclos, Según Dirección Regional, Dependencia Pública, Curso Lectivo 2021 (Cifras Relativas -por mil- )</t>
  </si>
  <si>
    <t>Estudiantes con problemas de salud en I y II Ciclos, Según Dirección Regional, Dependencia Privada, Curso Lectivo 2021</t>
  </si>
  <si>
    <t>Estudiantes con problemas de salud en I y II Ciclos, Según Dirección Regional, Dependencia Privada, Curso Lectivo 2021 (Cifras Relativas -por mil- )</t>
  </si>
  <si>
    <t>Estudiantes con problemas de salud en I y II Ciclos, Según Dirección Regional, Dependencia Subvencionada, Curso Lectivo 2021</t>
  </si>
  <si>
    <t>Estudiantes con problemas de salud en I y II Ciclos, Según Dirección Regional, Dependencia Subvencionada, Curso Lectivo 2021 (Cifras Relativas -por mil- )</t>
  </si>
  <si>
    <t xml:space="preserve"> (Cifras Relativas -por mil-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</si>
</sst>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164" formatCode="_-* #,##0_-;\-* #,##0_-;_-* &quot;-&quot;_-;_-@_-"/>
    <numFmt numFmtId="165" formatCode="General_)"/>
    <numFmt numFmtId="166" formatCode="_(* #\.##0_);_(* \(#,##0\);_(* &quot;-&quot;_);_(@_)"/>
    <numFmt numFmtId="167" formatCode="0.0"/>
    <numFmt numFmtId="168" formatCode="_-* #,##0.0_-;\-* #,##0.0_-;_-* &quot;-&quot;_-;_-@_-"/>
    <numFmt numFmtId="169" formatCode="0.0%"/>
    <numFmt numFmtId="170" formatCode="_(* #,##0.0_);_(* \(#,##0.0\);_(* &quot;-&quot;_);_(@_)"/>
    <numFmt numFmtId="171" formatCode="#\ ###\ ##0"/>
    <numFmt numFmtId="172" formatCode="_(* #,##0.00_);_(* \(#,##0.00\);_(* &quot;-&quot;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8"/>
      <color rgb="FF0070C0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42"/>
      <color theme="1"/>
      <name val="Vijaya"/>
      <family val="2"/>
    </font>
    <font>
      <b/>
      <u/>
      <sz val="11"/>
      <color theme="1"/>
      <name val="Calibri"/>
      <family val="2"/>
      <scheme val="minor"/>
    </font>
    <font>
      <b/>
      <sz val="45"/>
      <color theme="1"/>
      <name val="Vijaya"/>
      <family val="2"/>
    </font>
    <font>
      <sz val="8.5"/>
      <name val="Arial"/>
      <family val="2"/>
    </font>
    <font>
      <b/>
      <sz val="8.5"/>
      <color theme="1"/>
      <name val="Arial"/>
      <family val="2"/>
    </font>
    <font>
      <i/>
      <sz val="8.5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Arial"/>
      <family val="2"/>
    </font>
    <font>
      <b/>
      <i/>
      <sz val="10.5"/>
      <color theme="1"/>
      <name val="Calibri"/>
      <family val="2"/>
      <scheme val="minor"/>
    </font>
    <font>
      <i/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215967"/>
      </left>
      <right/>
      <top style="medium">
        <color rgb="FF215967"/>
      </top>
      <bottom/>
      <diagonal/>
    </border>
    <border>
      <left/>
      <right/>
      <top style="medium">
        <color rgb="FF215967"/>
      </top>
      <bottom/>
      <diagonal/>
    </border>
    <border>
      <left/>
      <right style="medium">
        <color rgb="FF215967"/>
      </right>
      <top style="medium">
        <color rgb="FF215967"/>
      </top>
      <bottom/>
      <diagonal/>
    </border>
    <border>
      <left style="medium">
        <color rgb="FF215967"/>
      </left>
      <right/>
      <top/>
      <bottom/>
      <diagonal/>
    </border>
    <border>
      <left/>
      <right style="medium">
        <color rgb="FF215967"/>
      </right>
      <top/>
      <bottom/>
      <diagonal/>
    </border>
    <border>
      <left style="medium">
        <color rgb="FF215967"/>
      </left>
      <right/>
      <top/>
      <bottom style="medium">
        <color rgb="FF215967"/>
      </bottom>
      <diagonal/>
    </border>
    <border>
      <left/>
      <right/>
      <top/>
      <bottom style="medium">
        <color rgb="FF215967"/>
      </bottom>
      <diagonal/>
    </border>
    <border>
      <left/>
      <right style="medium">
        <color rgb="FF215967"/>
      </right>
      <top/>
      <bottom style="medium">
        <color rgb="FF215967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165" fontId="8" fillId="0" borderId="0"/>
    <xf numFmtId="0" fontId="11" fillId="0" borderId="0"/>
    <xf numFmtId="164" fontId="1" fillId="0" borderId="0" applyFont="0" applyFill="0" applyBorder="0" applyAlignment="0" applyProtection="0"/>
    <xf numFmtId="166" fontId="20" fillId="0" borderId="0">
      <alignment horizontal="right" vertical="center" wrapText="1"/>
    </xf>
    <xf numFmtId="9" fontId="1" fillId="0" borderId="0" applyFont="0" applyFill="0" applyBorder="0" applyAlignment="0" applyProtection="0"/>
    <xf numFmtId="0" fontId="11" fillId="0" borderId="0"/>
    <xf numFmtId="0" fontId="11" fillId="0" borderId="0"/>
    <xf numFmtId="165" fontId="8" fillId="0" borderId="0"/>
    <xf numFmtId="0" fontId="11" fillId="0" borderId="0"/>
    <xf numFmtId="164" fontId="1" fillId="0" borderId="0" applyFont="0" applyFill="0" applyBorder="0" applyAlignment="0" applyProtection="0"/>
    <xf numFmtId="165" fontId="8" fillId="0" borderId="0"/>
  </cellStyleXfs>
  <cellXfs count="20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13" fillId="0" borderId="0" xfId="0" applyFont="1"/>
    <xf numFmtId="0" fontId="13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3" fillId="0" borderId="8" xfId="0" applyFont="1" applyBorder="1"/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0" fontId="15" fillId="0" borderId="0" xfId="0" applyFont="1"/>
    <xf numFmtId="0" fontId="15" fillId="0" borderId="9" xfId="0" applyFont="1" applyBorder="1"/>
    <xf numFmtId="0" fontId="4" fillId="0" borderId="0" xfId="0" applyFont="1"/>
    <xf numFmtId="0" fontId="18" fillId="0" borderId="9" xfId="0" applyFont="1" applyBorder="1"/>
    <xf numFmtId="0" fontId="13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9" fillId="0" borderId="0" xfId="0" applyFont="1"/>
    <xf numFmtId="0" fontId="21" fillId="0" borderId="0" xfId="0" applyFont="1"/>
    <xf numFmtId="0" fontId="23" fillId="2" borderId="0" xfId="0" applyFont="1" applyFill="1" applyAlignment="1">
      <alignment horizontal="centerContinuous" vertical="center" wrapText="1"/>
    </xf>
    <xf numFmtId="0" fontId="23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vertical="center"/>
    </xf>
    <xf numFmtId="167" fontId="21" fillId="0" borderId="0" xfId="0" applyNumberFormat="1" applyFont="1" applyAlignment="1">
      <alignment vertical="center"/>
    </xf>
    <xf numFmtId="0" fontId="25" fillId="0" borderId="0" xfId="0" applyFont="1"/>
    <xf numFmtId="0" fontId="25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9" fontId="20" fillId="2" borderId="0" xfId="6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vertical="center"/>
    </xf>
    <xf numFmtId="0" fontId="21" fillId="2" borderId="0" xfId="0" applyFont="1" applyFill="1" applyAlignment="1">
      <alignment vertical="center"/>
    </xf>
    <xf numFmtId="0" fontId="21" fillId="0" borderId="0" xfId="0" applyFont="1" applyBorder="1"/>
    <xf numFmtId="0" fontId="4" fillId="2" borderId="1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right" vertical="center" wrapText="1"/>
    </xf>
    <xf numFmtId="167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5" fontId="7" fillId="0" borderId="0" xfId="2" applyFont="1" applyAlignment="1">
      <alignment horizontal="left" vertical="center" wrapText="1"/>
    </xf>
    <xf numFmtId="165" fontId="7" fillId="0" borderId="0" xfId="2" applyFont="1" applyAlignment="1">
      <alignment horizontal="centerContinuous" vertical="center" wrapText="1"/>
    </xf>
    <xf numFmtId="0" fontId="5" fillId="2" borderId="2" xfId="1" applyFill="1" applyBorder="1" applyAlignment="1">
      <alignment vertical="center" wrapText="1"/>
    </xf>
    <xf numFmtId="165" fontId="7" fillId="0" borderId="0" xfId="2" applyFont="1" applyAlignment="1">
      <alignment horizontal="center" vertical="center" wrapText="1"/>
    </xf>
    <xf numFmtId="0" fontId="9" fillId="2" borderId="2" xfId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6" fillId="4" borderId="17" xfId="2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21" fillId="2" borderId="0" xfId="0" applyFont="1" applyFill="1"/>
    <xf numFmtId="0" fontId="14" fillId="2" borderId="0" xfId="1" applyFont="1" applyFill="1" applyBorder="1" applyAlignment="1">
      <alignment horizontal="center" vertical="center"/>
    </xf>
    <xf numFmtId="0" fontId="29" fillId="2" borderId="0" xfId="7" applyFont="1" applyFill="1" applyBorder="1" applyAlignment="1" applyProtection="1">
      <alignment horizontal="left" vertical="center" wrapText="1"/>
      <protection hidden="1"/>
    </xf>
    <xf numFmtId="164" fontId="23" fillId="2" borderId="0" xfId="4" applyFont="1" applyFill="1" applyBorder="1" applyAlignment="1">
      <alignment horizontal="right" vertical="center"/>
    </xf>
    <xf numFmtId="164" fontId="23" fillId="2" borderId="4" xfId="4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3" fillId="2" borderId="0" xfId="0" applyFont="1" applyFill="1" applyAlignment="1">
      <alignment vertical="center"/>
    </xf>
    <xf numFmtId="164" fontId="23" fillId="2" borderId="0" xfId="4" applyFont="1" applyFill="1" applyAlignment="1">
      <alignment vertical="center"/>
    </xf>
    <xf numFmtId="166" fontId="25" fillId="0" borderId="0" xfId="0" applyNumberFormat="1" applyFont="1"/>
    <xf numFmtId="164" fontId="25" fillId="0" borderId="0" xfId="0" applyNumberFormat="1" applyFont="1"/>
    <xf numFmtId="166" fontId="21" fillId="0" borderId="0" xfId="0" applyNumberFormat="1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65" fontId="23" fillId="2" borderId="0" xfId="9" applyFont="1" applyFill="1" applyAlignment="1">
      <alignment horizontal="left" vertical="center" indent="1"/>
    </xf>
    <xf numFmtId="16" fontId="21" fillId="0" borderId="0" xfId="0" applyNumberFormat="1" applyFont="1" applyAlignment="1">
      <alignment vertical="center"/>
    </xf>
    <xf numFmtId="171" fontId="21" fillId="0" borderId="0" xfId="0" applyNumberFormat="1" applyFont="1"/>
    <xf numFmtId="171" fontId="32" fillId="0" borderId="0" xfId="0" applyNumberFormat="1" applyFont="1"/>
    <xf numFmtId="0" fontId="32" fillId="0" borderId="0" xfId="0" applyFont="1"/>
    <xf numFmtId="0" fontId="20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164" fontId="21" fillId="2" borderId="0" xfId="4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21" fillId="2" borderId="0" xfId="0" applyFont="1" applyFill="1" applyAlignment="1">
      <alignment horizontal="left" vertical="center"/>
    </xf>
    <xf numFmtId="164" fontId="25" fillId="2" borderId="0" xfId="4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 applyProtection="1">
      <alignment vertical="center"/>
      <protection hidden="1"/>
    </xf>
    <xf numFmtId="0" fontId="9" fillId="2" borderId="3" xfId="1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27" fillId="4" borderId="19" xfId="1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164" fontId="21" fillId="2" borderId="0" xfId="4" applyFont="1" applyFill="1" applyAlignment="1">
      <alignment horizontal="right" vertical="center"/>
    </xf>
    <xf numFmtId="164" fontId="23" fillId="2" borderId="0" xfId="4" applyFont="1" applyFill="1" applyAlignment="1">
      <alignment horizontal="right" vertical="center"/>
    </xf>
    <xf numFmtId="170" fontId="23" fillId="2" borderId="0" xfId="0" applyNumberFormat="1" applyFont="1" applyFill="1" applyAlignment="1">
      <alignment horizontal="right" vertical="center"/>
    </xf>
    <xf numFmtId="170" fontId="23" fillId="2" borderId="4" xfId="0" applyNumberFormat="1" applyFont="1" applyFill="1" applyBorder="1" applyAlignment="1">
      <alignment horizontal="right" vertical="center"/>
    </xf>
    <xf numFmtId="166" fontId="21" fillId="0" borderId="0" xfId="5" applyFont="1" applyAlignment="1">
      <alignment vertical="center"/>
    </xf>
    <xf numFmtId="0" fontId="23" fillId="2" borderId="0" xfId="0" applyFont="1" applyFill="1" applyBorder="1" applyAlignment="1">
      <alignment vertical="center" wrapText="1"/>
    </xf>
    <xf numFmtId="164" fontId="25" fillId="2" borderId="0" xfId="4" applyFont="1" applyFill="1" applyAlignment="1">
      <alignment vertical="center"/>
    </xf>
    <xf numFmtId="0" fontId="23" fillId="2" borderId="0" xfId="0" applyFont="1" applyFill="1" applyBorder="1" applyAlignment="1">
      <alignment horizontal="left" vertical="center" indent="1"/>
    </xf>
    <xf numFmtId="164" fontId="21" fillId="2" borderId="0" xfId="4" applyFont="1" applyFill="1" applyAlignment="1">
      <alignment vertical="center"/>
    </xf>
    <xf numFmtId="164" fontId="22" fillId="2" borderId="0" xfId="4" applyFont="1" applyFill="1" applyAlignment="1">
      <alignment horizontal="right" vertical="center"/>
    </xf>
    <xf numFmtId="164" fontId="22" fillId="2" borderId="0" xfId="4" applyFont="1" applyFill="1" applyBorder="1" applyAlignment="1">
      <alignment horizontal="right" vertical="center"/>
    </xf>
    <xf numFmtId="0" fontId="23" fillId="2" borderId="4" xfId="0" applyFont="1" applyFill="1" applyBorder="1" applyAlignment="1">
      <alignment horizontal="left" vertical="center" indent="1"/>
    </xf>
    <xf numFmtId="164" fontId="21" fillId="2" borderId="4" xfId="4" applyFont="1" applyFill="1" applyBorder="1" applyAlignment="1">
      <alignment horizontal="right" vertical="center"/>
    </xf>
    <xf numFmtId="166" fontId="25" fillId="2" borderId="0" xfId="5" applyFont="1" applyFill="1" applyAlignment="1">
      <alignment vertical="center"/>
    </xf>
    <xf numFmtId="166" fontId="21" fillId="2" borderId="0" xfId="5" applyFont="1" applyFill="1" applyAlignment="1">
      <alignment vertical="center"/>
    </xf>
    <xf numFmtId="166" fontId="25" fillId="2" borderId="0" xfId="5" applyFont="1" applyFill="1" applyAlignment="1">
      <alignment horizontal="right" vertical="center"/>
    </xf>
    <xf numFmtId="164" fontId="25" fillId="2" borderId="0" xfId="4" applyFont="1" applyFill="1" applyAlignment="1">
      <alignment horizontal="right" vertical="center"/>
    </xf>
    <xf numFmtId="166" fontId="21" fillId="2" borderId="0" xfId="5" applyFont="1" applyFill="1" applyAlignment="1">
      <alignment horizontal="right" vertical="center"/>
    </xf>
    <xf numFmtId="166" fontId="20" fillId="2" borderId="0" xfId="5" applyFill="1" applyAlignment="1">
      <alignment horizontal="right" vertical="center"/>
    </xf>
    <xf numFmtId="164" fontId="25" fillId="2" borderId="0" xfId="4" applyFont="1" applyFill="1" applyBorder="1" applyAlignment="1">
      <alignment horizontal="left" vertical="center"/>
    </xf>
    <xf numFmtId="164" fontId="21" fillId="2" borderId="0" xfId="4" applyFont="1" applyFill="1" applyBorder="1" applyAlignment="1">
      <alignment horizontal="left" vertical="center" indent="1"/>
    </xf>
    <xf numFmtId="164" fontId="33" fillId="2" borderId="0" xfId="4" applyFont="1" applyFill="1" applyAlignment="1">
      <alignment horizontal="right" vertical="center"/>
    </xf>
    <xf numFmtId="164" fontId="34" fillId="2" borderId="0" xfId="4" applyFont="1" applyFill="1" applyAlignment="1">
      <alignment horizontal="right" vertical="center"/>
    </xf>
    <xf numFmtId="164" fontId="33" fillId="2" borderId="0" xfId="4" applyFont="1" applyFill="1" applyBorder="1" applyAlignment="1">
      <alignment horizontal="right" vertical="center"/>
    </xf>
    <xf numFmtId="164" fontId="21" fillId="2" borderId="4" xfId="4" applyFont="1" applyFill="1" applyBorder="1" applyAlignment="1">
      <alignment horizontal="left" vertical="center" indent="1"/>
    </xf>
    <xf numFmtId="164" fontId="33" fillId="2" borderId="4" xfId="4" applyFont="1" applyFill="1" applyBorder="1" applyAlignment="1">
      <alignment horizontal="right" vertical="center"/>
    </xf>
    <xf numFmtId="0" fontId="21" fillId="0" borderId="0" xfId="0" applyFont="1" applyBorder="1" applyAlignment="1"/>
    <xf numFmtId="1" fontId="22" fillId="2" borderId="0" xfId="0" applyNumberFormat="1" applyFont="1" applyFill="1" applyAlignment="1">
      <alignment vertical="center"/>
    </xf>
    <xf numFmtId="1" fontId="21" fillId="2" borderId="0" xfId="0" applyNumberFormat="1" applyFont="1" applyFill="1" applyAlignment="1">
      <alignment vertical="center"/>
    </xf>
    <xf numFmtId="1" fontId="21" fillId="2" borderId="0" xfId="0" applyNumberFormat="1" applyFont="1" applyFill="1" applyBorder="1" applyAlignment="1">
      <alignment vertical="center"/>
    </xf>
    <xf numFmtId="1" fontId="21" fillId="2" borderId="4" xfId="0" applyNumberFormat="1" applyFont="1" applyFill="1" applyBorder="1" applyAlignment="1">
      <alignment vertical="center"/>
    </xf>
    <xf numFmtId="164" fontId="25" fillId="2" borderId="0" xfId="4" applyFont="1" applyFill="1" applyBorder="1" applyAlignment="1">
      <alignment vertical="center"/>
    </xf>
    <xf numFmtId="164" fontId="21" fillId="2" borderId="0" xfId="4" applyFont="1" applyFill="1" applyBorder="1" applyAlignment="1">
      <alignment vertical="center"/>
    </xf>
    <xf numFmtId="164" fontId="21" fillId="2" borderId="4" xfId="4" applyFont="1" applyFill="1" applyBorder="1" applyAlignment="1">
      <alignment vertical="center"/>
    </xf>
    <xf numFmtId="0" fontId="0" fillId="2" borderId="17" xfId="0" quotePrefix="1" applyFill="1" applyBorder="1" applyAlignment="1">
      <alignment vertical="center" wrapText="1"/>
    </xf>
    <xf numFmtId="164" fontId="23" fillId="2" borderId="4" xfId="4" applyFont="1" applyFill="1" applyBorder="1" applyAlignment="1">
      <alignment vertical="center"/>
    </xf>
    <xf numFmtId="170" fontId="21" fillId="2" borderId="0" xfId="4" applyNumberFormat="1" applyFont="1" applyFill="1" applyBorder="1" applyAlignment="1">
      <alignment vertical="center"/>
    </xf>
    <xf numFmtId="170" fontId="25" fillId="2" borderId="0" xfId="4" applyNumberFormat="1" applyFont="1" applyFill="1" applyBorder="1" applyAlignment="1">
      <alignment vertical="center"/>
    </xf>
    <xf numFmtId="170" fontId="25" fillId="2" borderId="0" xfId="4" applyNumberFormat="1" applyFont="1" applyFill="1" applyBorder="1" applyAlignment="1">
      <alignment horizontal="right" vertical="center"/>
    </xf>
    <xf numFmtId="170" fontId="21" fillId="2" borderId="0" xfId="4" applyNumberFormat="1" applyFont="1" applyFill="1" applyBorder="1" applyAlignment="1">
      <alignment horizontal="right" vertical="center"/>
    </xf>
    <xf numFmtId="170" fontId="21" fillId="2" borderId="4" xfId="4" applyNumberFormat="1" applyFont="1" applyFill="1" applyBorder="1" applyAlignment="1">
      <alignment horizontal="right" vertical="center"/>
    </xf>
    <xf numFmtId="164" fontId="21" fillId="0" borderId="0" xfId="0" applyNumberFormat="1" applyFont="1"/>
    <xf numFmtId="170" fontId="21" fillId="0" borderId="0" xfId="0" applyNumberFormat="1" applyFont="1"/>
    <xf numFmtId="168" fontId="25" fillId="2" borderId="0" xfId="4" applyNumberFormat="1" applyFont="1" applyFill="1" applyBorder="1" applyAlignment="1">
      <alignment horizontal="right" vertical="center"/>
    </xf>
    <xf numFmtId="168" fontId="21" fillId="2" borderId="0" xfId="4" applyNumberFormat="1" applyFont="1" applyFill="1" applyBorder="1" applyAlignment="1">
      <alignment horizontal="right" vertical="center"/>
    </xf>
    <xf numFmtId="164" fontId="23" fillId="2" borderId="0" xfId="4" applyFont="1" applyFill="1" applyBorder="1" applyAlignment="1">
      <alignment vertical="center"/>
    </xf>
    <xf numFmtId="0" fontId="22" fillId="2" borderId="0" xfId="0" applyFont="1" applyFill="1" applyBorder="1" applyAlignment="1">
      <alignment vertical="center" wrapText="1"/>
    </xf>
    <xf numFmtId="3" fontId="23" fillId="2" borderId="0" xfId="3" applyNumberFormat="1" applyFont="1" applyFill="1" applyBorder="1" applyAlignment="1">
      <alignment vertical="center" wrapText="1"/>
    </xf>
    <xf numFmtId="3" fontId="23" fillId="2" borderId="0" xfId="3" applyNumberFormat="1" applyFont="1" applyFill="1" applyBorder="1" applyAlignment="1" applyProtection="1">
      <alignment vertical="center" wrapText="1"/>
    </xf>
    <xf numFmtId="3" fontId="22" fillId="2" borderId="0" xfId="0" applyNumberFormat="1" applyFont="1" applyFill="1" applyBorder="1" applyAlignment="1">
      <alignment vertical="center" wrapText="1"/>
    </xf>
    <xf numFmtId="41" fontId="22" fillId="2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4" fontId="38" fillId="2" borderId="0" xfId="4" applyFont="1" applyFill="1" applyBorder="1" applyAlignment="1">
      <alignment horizontal="center" vertical="center"/>
    </xf>
    <xf numFmtId="166" fontId="38" fillId="2" borderId="0" xfId="5" applyFont="1" applyFill="1" applyAlignment="1">
      <alignment vertical="center"/>
    </xf>
    <xf numFmtId="164" fontId="39" fillId="2" borderId="0" xfId="4" applyFont="1" applyFill="1" applyBorder="1" applyAlignment="1">
      <alignment horizontal="center" vertical="center"/>
    </xf>
    <xf numFmtId="166" fontId="39" fillId="2" borderId="0" xfId="5" applyFont="1" applyFill="1" applyAlignment="1">
      <alignment vertical="center"/>
    </xf>
    <xf numFmtId="164" fontId="39" fillId="2" borderId="0" xfId="4" applyFont="1" applyFill="1" applyAlignment="1">
      <alignment vertical="center"/>
    </xf>
    <xf numFmtId="164" fontId="38" fillId="2" borderId="0" xfId="4" applyFont="1" applyFill="1" applyAlignment="1">
      <alignment vertical="center"/>
    </xf>
    <xf numFmtId="166" fontId="38" fillId="2" borderId="0" xfId="5" applyFont="1" applyFill="1" applyBorder="1" applyAlignment="1">
      <alignment vertical="center"/>
    </xf>
    <xf numFmtId="164" fontId="38" fillId="2" borderId="0" xfId="4" applyFont="1" applyFill="1" applyBorder="1" applyAlignment="1">
      <alignment vertical="center"/>
    </xf>
    <xf numFmtId="164" fontId="39" fillId="2" borderId="0" xfId="4" applyFont="1" applyFill="1" applyBorder="1" applyAlignment="1">
      <alignment vertical="center"/>
    </xf>
    <xf numFmtId="164" fontId="39" fillId="2" borderId="4" xfId="4" applyFont="1" applyFill="1" applyBorder="1" applyAlignment="1">
      <alignment horizontal="center" vertical="center"/>
    </xf>
    <xf numFmtId="164" fontId="39" fillId="2" borderId="4" xfId="4" applyFont="1" applyFill="1" applyBorder="1" applyAlignment="1">
      <alignment vertical="center"/>
    </xf>
    <xf numFmtId="1" fontId="22" fillId="2" borderId="0" xfId="0" applyNumberFormat="1" applyFont="1" applyFill="1" applyAlignment="1">
      <alignment horizontal="left" vertical="center"/>
    </xf>
    <xf numFmtId="1" fontId="21" fillId="2" borderId="0" xfId="0" applyNumberFormat="1" applyFont="1" applyFill="1" applyAlignment="1">
      <alignment horizontal="left" vertical="center"/>
    </xf>
    <xf numFmtId="1" fontId="21" fillId="2" borderId="0" xfId="0" applyNumberFormat="1" applyFont="1" applyFill="1" applyBorder="1" applyAlignment="1">
      <alignment horizontal="left" vertical="center"/>
    </xf>
    <xf numFmtId="1" fontId="21" fillId="2" borderId="4" xfId="0" applyNumberFormat="1" applyFont="1" applyFill="1" applyBorder="1" applyAlignment="1">
      <alignment horizontal="left" vertical="center"/>
    </xf>
    <xf numFmtId="170" fontId="21" fillId="2" borderId="4" xfId="4" applyNumberFormat="1" applyFont="1" applyFill="1" applyBorder="1" applyAlignment="1">
      <alignment vertical="center"/>
    </xf>
    <xf numFmtId="166" fontId="25" fillId="2" borderId="0" xfId="5" applyFont="1" applyFill="1">
      <alignment horizontal="right" vertical="center" wrapText="1"/>
    </xf>
    <xf numFmtId="164" fontId="21" fillId="0" borderId="0" xfId="0" applyNumberFormat="1" applyFont="1" applyBorder="1"/>
    <xf numFmtId="164" fontId="0" fillId="0" borderId="0" xfId="0" applyNumberFormat="1"/>
    <xf numFmtId="172" fontId="25" fillId="2" borderId="0" xfId="4" applyNumberFormat="1" applyFont="1" applyFill="1" applyBorder="1" applyAlignment="1">
      <alignment vertical="center"/>
    </xf>
    <xf numFmtId="0" fontId="0" fillId="2" borderId="20" xfId="0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right" vertical="center" wrapText="1"/>
    </xf>
    <xf numFmtId="1" fontId="24" fillId="5" borderId="0" xfId="0" applyNumberFormat="1" applyFont="1" applyFill="1" applyBorder="1" applyAlignment="1">
      <alignment horizontal="left" vertical="center" wrapText="1"/>
    </xf>
    <xf numFmtId="1" fontId="24" fillId="5" borderId="0" xfId="0" applyNumberFormat="1" applyFont="1" applyFill="1" applyBorder="1" applyAlignment="1">
      <alignment horizontal="right" vertical="center" wrapText="1"/>
    </xf>
    <xf numFmtId="1" fontId="24" fillId="5" borderId="0" xfId="0" applyNumberFormat="1" applyFont="1" applyFill="1" applyBorder="1" applyAlignment="1">
      <alignment horizontal="center" vertical="center" wrapText="1"/>
    </xf>
    <xf numFmtId="1" fontId="40" fillId="5" borderId="0" xfId="0" applyNumberFormat="1" applyFont="1" applyFill="1" applyBorder="1" applyAlignment="1">
      <alignment horizontal="left" vertical="center" wrapText="1"/>
    </xf>
    <xf numFmtId="0" fontId="40" fillId="5" borderId="0" xfId="0" applyFont="1" applyFill="1" applyBorder="1" applyAlignment="1">
      <alignment horizontal="right" vertical="center" wrapText="1"/>
    </xf>
    <xf numFmtId="0" fontId="27" fillId="4" borderId="22" xfId="1" applyFont="1" applyFill="1" applyBorder="1" applyAlignment="1">
      <alignment horizontal="left" vertical="center" wrapText="1"/>
    </xf>
    <xf numFmtId="165" fontId="6" fillId="4" borderId="21" xfId="2" applyFont="1" applyFill="1" applyBorder="1" applyAlignment="1">
      <alignment horizontal="left" vertical="center" wrapText="1"/>
    </xf>
    <xf numFmtId="0" fontId="5" fillId="2" borderId="16" xfId="1" applyFill="1" applyBorder="1" applyAlignment="1">
      <alignment vertical="center" wrapText="1"/>
    </xf>
    <xf numFmtId="0" fontId="5" fillId="2" borderId="13" xfId="1" applyFill="1" applyBorder="1" applyAlignment="1">
      <alignment vertical="center" wrapText="1"/>
    </xf>
    <xf numFmtId="0" fontId="12" fillId="3" borderId="0" xfId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/>
    </xf>
    <xf numFmtId="0" fontId="43" fillId="0" borderId="0" xfId="0" applyFont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3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0" fillId="2" borderId="0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/>
    </xf>
    <xf numFmtId="0" fontId="45" fillId="0" borderId="0" xfId="0" applyFont="1" applyAlignment="1">
      <alignment vertical="center"/>
    </xf>
    <xf numFmtId="1" fontId="25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0" fillId="2" borderId="0" xfId="0" applyFont="1" applyFill="1"/>
    <xf numFmtId="0" fontId="23" fillId="2" borderId="0" xfId="0" applyFont="1" applyFill="1" applyAlignment="1">
      <alignment horizontal="left" vertical="center" wrapText="1"/>
    </xf>
  </cellXfs>
  <cellStyles count="13">
    <cellStyle name="con punto" xfId="5"/>
    <cellStyle name="Hipervínculo" xfId="1" builtinId="8"/>
    <cellStyle name="Millares [0]" xfId="4" builtinId="6"/>
    <cellStyle name="Millares [0] 2" xfId="11"/>
    <cellStyle name="Normal" xfId="0" builtinId="0"/>
    <cellStyle name="Normal 12" xfId="9"/>
    <cellStyle name="Normal 12 2" xfId="12"/>
    <cellStyle name="Normal 2" xfId="3"/>
    <cellStyle name="Normal 3" xfId="2"/>
    <cellStyle name="Normal 3 2" xfId="8"/>
    <cellStyle name="Normal 4" xfId="10"/>
    <cellStyle name="Normal 5" xfId="7"/>
    <cellStyle name="Porcentaje" xfId="6" builtinId="5"/>
  </cellStyles>
  <dxfs count="4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71</xdr:row>
      <xdr:rowOff>0</xdr:rowOff>
    </xdr:from>
    <xdr:to>
      <xdr:col>19</xdr:col>
      <xdr:colOff>619125</xdr:colOff>
      <xdr:row>104</xdr:row>
      <xdr:rowOff>174625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7B45BE73-17B5-4121-98D0-0286A9AC8C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238125" y="13573125"/>
          <a:ext cx="14430375" cy="6461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428625</xdr:colOff>
      <xdr:row>66</xdr:row>
      <xdr:rowOff>147863</xdr:rowOff>
    </xdr:from>
    <xdr:to>
      <xdr:col>19</xdr:col>
      <xdr:colOff>412750</xdr:colOff>
      <xdr:row>70</xdr:row>
      <xdr:rowOff>142875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70C11774-A84F-4836-ADBE-282734C1D751}"/>
            </a:ext>
          </a:extLst>
        </xdr:cNvPr>
        <xdr:cNvSpPr txBox="1"/>
      </xdr:nvSpPr>
      <xdr:spPr>
        <a:xfrm>
          <a:off x="428625" y="12768488"/>
          <a:ext cx="14033500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3200" b="1">
              <a:latin typeface="+mn-lt"/>
              <a:cs typeface="Arial" panose="020B0604020202020204" pitchFamily="34" charset="0"/>
            </a:rPr>
            <a:t>JUNIO, 2022</a:t>
          </a:r>
        </a:p>
      </xdr:txBody>
    </xdr:sp>
    <xdr:clientData/>
  </xdr:twoCellAnchor>
  <xdr:twoCellAnchor>
    <xdr:from>
      <xdr:col>0</xdr:col>
      <xdr:colOff>428625</xdr:colOff>
      <xdr:row>105</xdr:row>
      <xdr:rowOff>31750</xdr:rowOff>
    </xdr:from>
    <xdr:to>
      <xdr:col>19</xdr:col>
      <xdr:colOff>428625</xdr:colOff>
      <xdr:row>111</xdr:row>
      <xdr:rowOff>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xmlns="" id="{C9B2F97E-D3C3-4FC4-A7F1-1AEBEB49120A}"/>
            </a:ext>
          </a:extLst>
        </xdr:cNvPr>
        <xdr:cNvSpPr>
          <a:spLocks noChangeArrowheads="1"/>
        </xdr:cNvSpPr>
      </xdr:nvSpPr>
      <xdr:spPr bwMode="auto">
        <a:xfrm>
          <a:off x="428625" y="20081875"/>
          <a:ext cx="14049375" cy="11112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2400" b="1" i="1">
              <a:effectLst/>
              <a:latin typeface="+mn-lt"/>
              <a:ea typeface="+mn-ea"/>
              <a:cs typeface="+mn-cs"/>
            </a:rPr>
            <a:t>“Ante el apagón educativo, encendamos juntos la luz.”</a:t>
          </a:r>
          <a:r>
            <a:rPr lang="es-CR" sz="2400" b="1">
              <a:effectLst/>
              <a:latin typeface="+mn-lt"/>
              <a:ea typeface="+mn-ea"/>
              <a:cs typeface="+mn-cs"/>
            </a:rPr>
            <a:t/>
          </a:r>
          <a:br>
            <a:rPr lang="es-CR" sz="2400" b="1">
              <a:effectLst/>
              <a:latin typeface="+mn-lt"/>
              <a:ea typeface="+mn-ea"/>
              <a:cs typeface="+mn-cs"/>
            </a:rPr>
          </a:br>
          <a:r>
            <a:rPr lang="es-CR" sz="2400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40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396876</xdr:colOff>
      <xdr:row>29</xdr:row>
      <xdr:rowOff>190499</xdr:rowOff>
    </xdr:from>
    <xdr:to>
      <xdr:col>19</xdr:col>
      <xdr:colOff>396875</xdr:colOff>
      <xdr:row>63</xdr:row>
      <xdr:rowOff>15874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xmlns="" id="{FEFDA7CF-41EF-4129-8A6A-DFB5C5432EE6}"/>
            </a:ext>
          </a:extLst>
        </xdr:cNvPr>
        <xdr:cNvSpPr txBox="1"/>
      </xdr:nvSpPr>
      <xdr:spPr>
        <a:xfrm>
          <a:off x="396876" y="5762624"/>
          <a:ext cx="14049374" cy="6302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5400" b="1" baseline="0">
              <a:latin typeface="+mn-lt"/>
              <a:cs typeface="Arial" panose="020B0604020202020204" pitchFamily="34" charset="0"/>
            </a:rPr>
            <a:t>PROBLEMAS DE SALUD EN ESTUDIANTES</a:t>
          </a:r>
        </a:p>
        <a:p>
          <a:pPr algn="ctr"/>
          <a:r>
            <a:rPr lang="es-CR" sz="5400" b="1" baseline="0">
              <a:latin typeface="+mn-lt"/>
              <a:cs typeface="Arial" panose="020B0604020202020204" pitchFamily="34" charset="0"/>
            </a:rPr>
            <a:t>DE EDUCACIÓN PREESCOLAR Y I-II CICLOS,</a:t>
          </a:r>
        </a:p>
        <a:p>
          <a:pPr algn="ctr"/>
          <a:r>
            <a:rPr lang="es-CR" sz="5400" b="1" baseline="0">
              <a:latin typeface="+mn-lt"/>
              <a:cs typeface="Arial" panose="020B0604020202020204" pitchFamily="34" charset="0"/>
            </a:rPr>
            <a:t>2011-2021</a:t>
          </a:r>
        </a:p>
      </xdr:txBody>
    </xdr:sp>
    <xdr:clientData/>
  </xdr:twoCellAnchor>
  <xdr:twoCellAnchor editAs="oneCell">
    <xdr:from>
      <xdr:col>0</xdr:col>
      <xdr:colOff>365124</xdr:colOff>
      <xdr:row>7</xdr:row>
      <xdr:rowOff>15875</xdr:rowOff>
    </xdr:from>
    <xdr:to>
      <xdr:col>19</xdr:col>
      <xdr:colOff>396874</xdr:colOff>
      <xdr:row>20</xdr:row>
      <xdr:rowOff>127000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9D05B86A-20E0-49FD-BFD3-0A0E9D923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124" y="1397000"/>
          <a:ext cx="14081125" cy="258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26</xdr:row>
      <xdr:rowOff>10501</xdr:rowOff>
    </xdr:from>
    <xdr:to>
      <xdr:col>7</xdr:col>
      <xdr:colOff>323850</xdr:colOff>
      <xdr:row>26</xdr:row>
      <xdr:rowOff>114317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03C8E26-9BC7-45D1-83FC-9310DD9DD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4277701"/>
          <a:ext cx="5238750" cy="103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26</xdr:row>
      <xdr:rowOff>10501</xdr:rowOff>
    </xdr:from>
    <xdr:to>
      <xdr:col>7</xdr:col>
      <xdr:colOff>323850</xdr:colOff>
      <xdr:row>26</xdr:row>
      <xdr:rowOff>114317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66FF2DD-199A-431D-B4F0-1A833ED11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4277701"/>
          <a:ext cx="5238750" cy="1038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26</xdr:row>
      <xdr:rowOff>10501</xdr:rowOff>
    </xdr:from>
    <xdr:to>
      <xdr:col>7</xdr:col>
      <xdr:colOff>323850</xdr:colOff>
      <xdr:row>26</xdr:row>
      <xdr:rowOff>114317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9A4A5F5-E21B-4948-8B81-AFEE2710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4220551"/>
          <a:ext cx="5238750" cy="1038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26</xdr:row>
      <xdr:rowOff>10501</xdr:rowOff>
    </xdr:from>
    <xdr:to>
      <xdr:col>7</xdr:col>
      <xdr:colOff>323850</xdr:colOff>
      <xdr:row>26</xdr:row>
      <xdr:rowOff>114317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E9D5CB9-47AD-47BC-A45F-F32C40CCF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4249126"/>
          <a:ext cx="5238750" cy="103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D:\Users\mquiros\AppData\Local\Microsoft\Windows\INetCache\Content.Outlook\S25H4947\Problemas%20de%20Salud%202011-2021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Q3"/>
  <sheetViews>
    <sheetView showGridLines="0" tabSelected="1" zoomScale="50" zoomScaleNormal="50" workbookViewId="0"/>
  </sheetViews>
  <sheetFormatPr baseColWidth="10" defaultRowHeight="15" x14ac:dyDescent="0.25"/>
  <cols>
    <col min="1" max="13" width="11.42578125" style="3"/>
    <col min="14" max="14" width="5" style="3" customWidth="1"/>
    <col min="15" max="15" width="11.42578125" style="3"/>
  </cols>
  <sheetData>
    <row r="2" spans="16:17" ht="18.75" customHeight="1" x14ac:dyDescent="0.25">
      <c r="P2" s="173" t="s">
        <v>47</v>
      </c>
      <c r="Q2" s="173"/>
    </row>
    <row r="3" spans="16:17" ht="15" customHeight="1" x14ac:dyDescent="0.25">
      <c r="P3" s="173"/>
      <c r="Q3" s="173"/>
    </row>
  </sheetData>
  <mergeCells count="1">
    <mergeCell ref="P2:Q3"/>
  </mergeCells>
  <hyperlinks>
    <hyperlink ref="P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35"/>
  <sheetViews>
    <sheetView showGridLines="0" workbookViewId="0">
      <selection activeCell="P11" sqref="P11"/>
    </sheetView>
  </sheetViews>
  <sheetFormatPr baseColWidth="10" defaultRowHeight="12.75" x14ac:dyDescent="0.2"/>
  <cols>
    <col min="1" max="1" width="18" style="23" customWidth="1"/>
    <col min="2" max="12" width="7.7109375" style="23" customWidth="1"/>
    <col min="13" max="50" width="10.7109375" style="19" customWidth="1"/>
    <col min="51" max="16384" width="11.42578125" style="19"/>
  </cols>
  <sheetData>
    <row r="1" spans="1:14" ht="15" x14ac:dyDescent="0.2">
      <c r="A1" s="182" t="s">
        <v>72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179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180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customHeight="1" x14ac:dyDescent="0.2">
      <c r="A4" s="182" t="s">
        <v>181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s="25" customFormat="1" ht="14.1" customHeight="1" x14ac:dyDescent="0.2">
      <c r="A7" s="115" t="s">
        <v>63</v>
      </c>
      <c r="B7" s="103">
        <v>1815</v>
      </c>
      <c r="C7" s="103">
        <v>2935</v>
      </c>
      <c r="D7" s="103">
        <v>3239</v>
      </c>
      <c r="E7" s="103">
        <v>3205</v>
      </c>
      <c r="F7" s="103">
        <v>3183</v>
      </c>
      <c r="G7" s="103">
        <v>3371</v>
      </c>
      <c r="H7" s="103">
        <v>2589</v>
      </c>
      <c r="I7" s="103">
        <v>2402</v>
      </c>
      <c r="J7" s="103">
        <v>2323</v>
      </c>
      <c r="K7" s="103">
        <v>1324</v>
      </c>
      <c r="L7" s="103">
        <v>1893</v>
      </c>
    </row>
    <row r="8" spans="1:14" ht="14.1" customHeight="1" x14ac:dyDescent="0.2">
      <c r="A8" s="116" t="s">
        <v>78</v>
      </c>
      <c r="B8" s="89">
        <v>118</v>
      </c>
      <c r="C8" s="89">
        <v>237</v>
      </c>
      <c r="D8" s="89">
        <v>250</v>
      </c>
      <c r="E8" s="89">
        <v>240</v>
      </c>
      <c r="F8" s="89">
        <v>266</v>
      </c>
      <c r="G8" s="89">
        <v>234</v>
      </c>
      <c r="H8" s="89">
        <v>155</v>
      </c>
      <c r="I8" s="89">
        <v>214</v>
      </c>
      <c r="J8" s="89">
        <v>173</v>
      </c>
      <c r="K8" s="89">
        <v>98</v>
      </c>
      <c r="L8" s="89">
        <v>123</v>
      </c>
    </row>
    <row r="9" spans="1:14" ht="14.1" customHeight="1" x14ac:dyDescent="0.2">
      <c r="A9" s="116" t="s">
        <v>79</v>
      </c>
      <c r="B9" s="89">
        <v>186</v>
      </c>
      <c r="C9" s="89">
        <v>214</v>
      </c>
      <c r="D9" s="89">
        <v>234</v>
      </c>
      <c r="E9" s="89">
        <v>191</v>
      </c>
      <c r="F9" s="89">
        <v>177</v>
      </c>
      <c r="G9" s="89">
        <v>264</v>
      </c>
      <c r="H9" s="89">
        <v>187</v>
      </c>
      <c r="I9" s="89">
        <v>146</v>
      </c>
      <c r="J9" s="89">
        <v>127</v>
      </c>
      <c r="K9" s="89">
        <v>93</v>
      </c>
      <c r="L9" s="89">
        <v>127</v>
      </c>
    </row>
    <row r="10" spans="1:14" ht="14.1" customHeight="1" x14ac:dyDescent="0.2">
      <c r="A10" s="116" t="s">
        <v>80</v>
      </c>
      <c r="B10" s="89">
        <v>60</v>
      </c>
      <c r="C10" s="89">
        <v>158</v>
      </c>
      <c r="D10" s="89">
        <v>123</v>
      </c>
      <c r="E10" s="89">
        <v>123</v>
      </c>
      <c r="F10" s="89">
        <v>136</v>
      </c>
      <c r="G10" s="89">
        <v>147</v>
      </c>
      <c r="H10" s="89">
        <v>99</v>
      </c>
      <c r="I10" s="89">
        <v>65</v>
      </c>
      <c r="J10" s="89">
        <v>97</v>
      </c>
      <c r="K10" s="89">
        <v>69</v>
      </c>
      <c r="L10" s="89">
        <v>98</v>
      </c>
    </row>
    <row r="11" spans="1:14" ht="14.1" customHeight="1" x14ac:dyDescent="0.2">
      <c r="A11" s="116" t="s">
        <v>81</v>
      </c>
      <c r="B11" s="89">
        <v>120</v>
      </c>
      <c r="C11" s="89">
        <v>177</v>
      </c>
      <c r="D11" s="89">
        <v>172</v>
      </c>
      <c r="E11" s="89">
        <v>163</v>
      </c>
      <c r="F11" s="89">
        <v>162</v>
      </c>
      <c r="G11" s="89">
        <v>217</v>
      </c>
      <c r="H11" s="89">
        <v>162</v>
      </c>
      <c r="I11" s="89">
        <v>130</v>
      </c>
      <c r="J11" s="89">
        <v>144</v>
      </c>
      <c r="K11" s="89">
        <v>97</v>
      </c>
      <c r="L11" s="89">
        <v>110</v>
      </c>
    </row>
    <row r="12" spans="1:14" ht="14.1" customHeight="1" x14ac:dyDescent="0.2">
      <c r="A12" s="116" t="s">
        <v>82</v>
      </c>
      <c r="B12" s="89">
        <v>36</v>
      </c>
      <c r="C12" s="89">
        <v>40</v>
      </c>
      <c r="D12" s="89">
        <v>52</v>
      </c>
      <c r="E12" s="89">
        <v>69</v>
      </c>
      <c r="F12" s="89">
        <v>63</v>
      </c>
      <c r="G12" s="89">
        <v>52</v>
      </c>
      <c r="H12" s="89">
        <v>50</v>
      </c>
      <c r="I12" s="89">
        <v>45</v>
      </c>
      <c r="J12" s="89">
        <v>37</v>
      </c>
      <c r="K12" s="89">
        <v>15</v>
      </c>
      <c r="L12" s="89">
        <v>51</v>
      </c>
    </row>
    <row r="13" spans="1:14" ht="14.1" customHeight="1" x14ac:dyDescent="0.2">
      <c r="A13" s="116" t="s">
        <v>83</v>
      </c>
      <c r="B13" s="89">
        <v>37</v>
      </c>
      <c r="C13" s="89">
        <v>73</v>
      </c>
      <c r="D13" s="89">
        <v>113</v>
      </c>
      <c r="E13" s="89">
        <v>91</v>
      </c>
      <c r="F13" s="89">
        <v>93</v>
      </c>
      <c r="G13" s="89">
        <v>97</v>
      </c>
      <c r="H13" s="89">
        <v>80</v>
      </c>
      <c r="I13" s="89">
        <v>71</v>
      </c>
      <c r="J13" s="89">
        <v>71</v>
      </c>
      <c r="K13" s="89">
        <v>17</v>
      </c>
      <c r="L13" s="89">
        <v>32</v>
      </c>
    </row>
    <row r="14" spans="1:14" ht="14.1" customHeight="1" x14ac:dyDescent="0.2">
      <c r="A14" s="116" t="s">
        <v>84</v>
      </c>
      <c r="B14" s="89">
        <v>24</v>
      </c>
      <c r="C14" s="89">
        <v>33</v>
      </c>
      <c r="D14" s="89">
        <v>27</v>
      </c>
      <c r="E14" s="89">
        <v>32</v>
      </c>
      <c r="F14" s="89">
        <v>55</v>
      </c>
      <c r="G14" s="89">
        <v>40</v>
      </c>
      <c r="H14" s="89">
        <v>32</v>
      </c>
      <c r="I14" s="89">
        <v>30</v>
      </c>
      <c r="J14" s="89">
        <v>27</v>
      </c>
      <c r="K14" s="89">
        <v>13</v>
      </c>
      <c r="L14" s="89">
        <v>17</v>
      </c>
    </row>
    <row r="15" spans="1:14" ht="14.1" customHeight="1" x14ac:dyDescent="0.2">
      <c r="A15" s="116" t="s">
        <v>85</v>
      </c>
      <c r="B15" s="89">
        <v>208</v>
      </c>
      <c r="C15" s="89">
        <v>364</v>
      </c>
      <c r="D15" s="89">
        <v>335</v>
      </c>
      <c r="E15" s="89">
        <v>381</v>
      </c>
      <c r="F15" s="89">
        <v>388</v>
      </c>
      <c r="G15" s="89">
        <v>382</v>
      </c>
      <c r="H15" s="89">
        <v>309</v>
      </c>
      <c r="I15" s="89">
        <v>269</v>
      </c>
      <c r="J15" s="89">
        <v>242</v>
      </c>
      <c r="K15" s="89">
        <v>172</v>
      </c>
      <c r="L15" s="89">
        <v>245</v>
      </c>
    </row>
    <row r="16" spans="1:14" ht="14.1" customHeight="1" x14ac:dyDescent="0.2">
      <c r="A16" s="116" t="s">
        <v>86</v>
      </c>
      <c r="B16" s="89">
        <v>65</v>
      </c>
      <c r="C16" s="89">
        <v>109</v>
      </c>
      <c r="D16" s="89">
        <v>157</v>
      </c>
      <c r="E16" s="89">
        <v>190</v>
      </c>
      <c r="F16" s="89">
        <v>199</v>
      </c>
      <c r="G16" s="89">
        <v>179</v>
      </c>
      <c r="H16" s="89">
        <v>155</v>
      </c>
      <c r="I16" s="89">
        <v>120</v>
      </c>
      <c r="J16" s="89">
        <v>120</v>
      </c>
      <c r="K16" s="89">
        <v>71</v>
      </c>
      <c r="L16" s="89">
        <v>97</v>
      </c>
    </row>
    <row r="17" spans="1:12" ht="14.1" customHeight="1" x14ac:dyDescent="0.2">
      <c r="A17" s="116" t="s">
        <v>87</v>
      </c>
      <c r="B17" s="89">
        <v>69</v>
      </c>
      <c r="C17" s="89">
        <v>123</v>
      </c>
      <c r="D17" s="89">
        <v>163</v>
      </c>
      <c r="E17" s="89">
        <v>172</v>
      </c>
      <c r="F17" s="89">
        <v>131</v>
      </c>
      <c r="G17" s="89">
        <v>145</v>
      </c>
      <c r="H17" s="89">
        <v>93</v>
      </c>
      <c r="I17" s="89">
        <v>80</v>
      </c>
      <c r="J17" s="89">
        <v>104</v>
      </c>
      <c r="K17" s="89">
        <v>40</v>
      </c>
      <c r="L17" s="89">
        <v>65</v>
      </c>
    </row>
    <row r="18" spans="1:12" ht="14.1" customHeight="1" x14ac:dyDescent="0.2">
      <c r="A18" s="116" t="s">
        <v>88</v>
      </c>
      <c r="B18" s="89">
        <v>18</v>
      </c>
      <c r="C18" s="89">
        <v>27</v>
      </c>
      <c r="D18" s="89">
        <v>36</v>
      </c>
      <c r="E18" s="89">
        <v>36</v>
      </c>
      <c r="F18" s="89">
        <v>45</v>
      </c>
      <c r="G18" s="89">
        <v>20</v>
      </c>
      <c r="H18" s="89">
        <v>36</v>
      </c>
      <c r="I18" s="89">
        <v>37</v>
      </c>
      <c r="J18" s="89">
        <v>31</v>
      </c>
      <c r="K18" s="89">
        <v>11</v>
      </c>
      <c r="L18" s="89">
        <v>12</v>
      </c>
    </row>
    <row r="19" spans="1:12" ht="14.1" customHeight="1" x14ac:dyDescent="0.2">
      <c r="A19" s="116" t="s">
        <v>89</v>
      </c>
      <c r="B19" s="89">
        <v>249</v>
      </c>
      <c r="C19" s="89">
        <v>348</v>
      </c>
      <c r="D19" s="89">
        <v>425</v>
      </c>
      <c r="E19" s="89">
        <v>387</v>
      </c>
      <c r="F19" s="89">
        <v>390</v>
      </c>
      <c r="G19" s="89">
        <v>351</v>
      </c>
      <c r="H19" s="89">
        <v>313</v>
      </c>
      <c r="I19" s="89">
        <v>323</v>
      </c>
      <c r="J19" s="89">
        <v>289</v>
      </c>
      <c r="K19" s="89">
        <v>172</v>
      </c>
      <c r="L19" s="89">
        <v>225</v>
      </c>
    </row>
    <row r="20" spans="1:12" ht="14.1" customHeight="1" x14ac:dyDescent="0.2">
      <c r="A20" s="116" t="s">
        <v>90</v>
      </c>
      <c r="B20" s="89">
        <v>29</v>
      </c>
      <c r="C20" s="89">
        <v>24</v>
      </c>
      <c r="D20" s="89">
        <v>48</v>
      </c>
      <c r="E20" s="89">
        <v>36</v>
      </c>
      <c r="F20" s="89">
        <v>33</v>
      </c>
      <c r="G20" s="89">
        <v>52</v>
      </c>
      <c r="H20" s="89">
        <v>28</v>
      </c>
      <c r="I20" s="89">
        <v>21</v>
      </c>
      <c r="J20" s="89">
        <v>22</v>
      </c>
      <c r="K20" s="89">
        <v>22</v>
      </c>
      <c r="L20" s="89">
        <v>11</v>
      </c>
    </row>
    <row r="21" spans="1:12" ht="14.1" customHeight="1" x14ac:dyDescent="0.2">
      <c r="A21" s="116" t="s">
        <v>91</v>
      </c>
      <c r="B21" s="89">
        <v>142</v>
      </c>
      <c r="C21" s="89">
        <v>253</v>
      </c>
      <c r="D21" s="89">
        <v>234</v>
      </c>
      <c r="E21" s="89">
        <v>227</v>
      </c>
      <c r="F21" s="89">
        <v>243</v>
      </c>
      <c r="G21" s="89">
        <v>244</v>
      </c>
      <c r="H21" s="89">
        <v>210</v>
      </c>
      <c r="I21" s="89">
        <v>201</v>
      </c>
      <c r="J21" s="89">
        <v>175</v>
      </c>
      <c r="K21" s="89">
        <v>120</v>
      </c>
      <c r="L21" s="89">
        <v>172</v>
      </c>
    </row>
    <row r="22" spans="1:12" ht="14.1" customHeight="1" x14ac:dyDescent="0.2">
      <c r="A22" s="116" t="s">
        <v>92</v>
      </c>
      <c r="B22" s="89">
        <v>23</v>
      </c>
      <c r="C22" s="89">
        <v>36</v>
      </c>
      <c r="D22" s="89">
        <v>59</v>
      </c>
      <c r="E22" s="89">
        <v>47</v>
      </c>
      <c r="F22" s="89">
        <v>45</v>
      </c>
      <c r="G22" s="89">
        <v>67</v>
      </c>
      <c r="H22" s="89">
        <v>39</v>
      </c>
      <c r="I22" s="89">
        <v>52</v>
      </c>
      <c r="J22" s="89">
        <v>49</v>
      </c>
      <c r="K22" s="89">
        <v>25</v>
      </c>
      <c r="L22" s="89">
        <v>27</v>
      </c>
    </row>
    <row r="23" spans="1:12" ht="14.1" customHeight="1" x14ac:dyDescent="0.2">
      <c r="A23" s="116" t="s">
        <v>93</v>
      </c>
      <c r="B23" s="89">
        <v>39</v>
      </c>
      <c r="C23" s="89">
        <v>65</v>
      </c>
      <c r="D23" s="89">
        <v>70</v>
      </c>
      <c r="E23" s="89">
        <v>87</v>
      </c>
      <c r="F23" s="89">
        <v>50</v>
      </c>
      <c r="G23" s="89">
        <v>75</v>
      </c>
      <c r="H23" s="89">
        <v>77</v>
      </c>
      <c r="I23" s="89">
        <v>37</v>
      </c>
      <c r="J23" s="89">
        <v>48</v>
      </c>
      <c r="K23" s="89">
        <v>33</v>
      </c>
      <c r="L23" s="89">
        <v>42</v>
      </c>
    </row>
    <row r="24" spans="1:12" ht="14.1" customHeight="1" x14ac:dyDescent="0.2">
      <c r="A24" s="116" t="s">
        <v>94</v>
      </c>
      <c r="B24" s="89">
        <v>16</v>
      </c>
      <c r="C24" s="89">
        <v>61</v>
      </c>
      <c r="D24" s="89">
        <v>44</v>
      </c>
      <c r="E24" s="89">
        <v>49</v>
      </c>
      <c r="F24" s="89">
        <v>27</v>
      </c>
      <c r="G24" s="89">
        <v>48</v>
      </c>
      <c r="H24" s="89">
        <v>29</v>
      </c>
      <c r="I24" s="89">
        <v>35</v>
      </c>
      <c r="J24" s="89">
        <v>26</v>
      </c>
      <c r="K24" s="89">
        <v>6</v>
      </c>
      <c r="L24" s="89">
        <v>13</v>
      </c>
    </row>
    <row r="25" spans="1:12" ht="14.1" customHeight="1" x14ac:dyDescent="0.2">
      <c r="A25" s="116" t="s">
        <v>95</v>
      </c>
      <c r="B25" s="89">
        <v>21</v>
      </c>
      <c r="C25" s="89">
        <v>28</v>
      </c>
      <c r="D25" s="89">
        <v>35</v>
      </c>
      <c r="E25" s="89">
        <v>33</v>
      </c>
      <c r="F25" s="89">
        <v>37</v>
      </c>
      <c r="G25" s="89">
        <v>34</v>
      </c>
      <c r="H25" s="89">
        <v>42</v>
      </c>
      <c r="I25" s="89">
        <v>24</v>
      </c>
      <c r="J25" s="89">
        <v>25</v>
      </c>
      <c r="K25" s="89">
        <v>19</v>
      </c>
      <c r="L25" s="89">
        <v>23</v>
      </c>
    </row>
    <row r="26" spans="1:12" ht="14.1" customHeight="1" x14ac:dyDescent="0.2">
      <c r="A26" s="116" t="s">
        <v>96</v>
      </c>
      <c r="B26" s="89">
        <v>30</v>
      </c>
      <c r="C26" s="89">
        <v>49</v>
      </c>
      <c r="D26" s="89">
        <v>46</v>
      </c>
      <c r="E26" s="89">
        <v>44</v>
      </c>
      <c r="F26" s="89">
        <v>37</v>
      </c>
      <c r="G26" s="89">
        <v>38</v>
      </c>
      <c r="H26" s="89">
        <v>37</v>
      </c>
      <c r="I26" s="89">
        <v>29</v>
      </c>
      <c r="J26" s="89">
        <v>29</v>
      </c>
      <c r="K26" s="89">
        <v>5</v>
      </c>
      <c r="L26" s="89">
        <v>10</v>
      </c>
    </row>
    <row r="27" spans="1:12" ht="14.1" customHeight="1" x14ac:dyDescent="0.2">
      <c r="A27" s="116" t="s">
        <v>97</v>
      </c>
      <c r="B27" s="89">
        <v>63</v>
      </c>
      <c r="C27" s="89">
        <v>94</v>
      </c>
      <c r="D27" s="89">
        <v>118</v>
      </c>
      <c r="E27" s="89">
        <v>111</v>
      </c>
      <c r="F27" s="89">
        <v>82</v>
      </c>
      <c r="G27" s="89">
        <v>95</v>
      </c>
      <c r="H27" s="89">
        <v>53</v>
      </c>
      <c r="I27" s="89">
        <v>60</v>
      </c>
      <c r="J27" s="89">
        <v>83</v>
      </c>
      <c r="K27" s="89">
        <v>37</v>
      </c>
      <c r="L27" s="89">
        <v>84</v>
      </c>
    </row>
    <row r="28" spans="1:12" ht="14.1" customHeight="1" x14ac:dyDescent="0.2">
      <c r="A28" s="116" t="s">
        <v>98</v>
      </c>
      <c r="B28" s="89">
        <v>47</v>
      </c>
      <c r="C28" s="89">
        <v>87</v>
      </c>
      <c r="D28" s="89">
        <v>71</v>
      </c>
      <c r="E28" s="89">
        <v>98</v>
      </c>
      <c r="F28" s="89">
        <v>113</v>
      </c>
      <c r="G28" s="89">
        <v>88</v>
      </c>
      <c r="H28" s="89">
        <v>59</v>
      </c>
      <c r="I28" s="89">
        <v>41</v>
      </c>
      <c r="J28" s="89">
        <v>64</v>
      </c>
      <c r="K28" s="89">
        <v>37</v>
      </c>
      <c r="L28" s="89">
        <v>66</v>
      </c>
    </row>
    <row r="29" spans="1:12" ht="14.1" customHeight="1" x14ac:dyDescent="0.2">
      <c r="A29" s="116" t="s">
        <v>99</v>
      </c>
      <c r="B29" s="89">
        <v>24</v>
      </c>
      <c r="C29" s="89">
        <v>50</v>
      </c>
      <c r="D29" s="89">
        <v>37</v>
      </c>
      <c r="E29" s="89">
        <v>40</v>
      </c>
      <c r="F29" s="89">
        <v>38</v>
      </c>
      <c r="G29" s="89">
        <v>72</v>
      </c>
      <c r="H29" s="89">
        <v>30</v>
      </c>
      <c r="I29" s="89">
        <v>29</v>
      </c>
      <c r="J29" s="89">
        <v>20</v>
      </c>
      <c r="K29" s="89">
        <v>10</v>
      </c>
      <c r="L29" s="89">
        <v>27</v>
      </c>
    </row>
    <row r="30" spans="1:12" ht="14.1" customHeight="1" x14ac:dyDescent="0.2">
      <c r="A30" s="116" t="s">
        <v>100</v>
      </c>
      <c r="B30" s="89">
        <v>20</v>
      </c>
      <c r="C30" s="89">
        <v>32</v>
      </c>
      <c r="D30" s="89">
        <v>43</v>
      </c>
      <c r="E30" s="89">
        <v>36</v>
      </c>
      <c r="F30" s="89">
        <v>29</v>
      </c>
      <c r="G30" s="89">
        <v>47</v>
      </c>
      <c r="H30" s="89">
        <v>41</v>
      </c>
      <c r="I30" s="89">
        <v>25</v>
      </c>
      <c r="J30" s="89">
        <v>39</v>
      </c>
      <c r="K30" s="89">
        <v>19</v>
      </c>
      <c r="L30" s="89">
        <v>35</v>
      </c>
    </row>
    <row r="31" spans="1:12" ht="14.1" customHeight="1" x14ac:dyDescent="0.2">
      <c r="A31" s="116" t="s">
        <v>101</v>
      </c>
      <c r="B31" s="89">
        <v>4</v>
      </c>
      <c r="C31" s="89">
        <v>11</v>
      </c>
      <c r="D31" s="89">
        <v>9</v>
      </c>
      <c r="E31" s="89">
        <v>8</v>
      </c>
      <c r="F31" s="89">
        <v>11</v>
      </c>
      <c r="G31" s="89">
        <v>7</v>
      </c>
      <c r="H31" s="89">
        <v>2</v>
      </c>
      <c r="I31" s="89">
        <v>9</v>
      </c>
      <c r="J31" s="89">
        <v>6</v>
      </c>
      <c r="K31" s="89">
        <v>4</v>
      </c>
      <c r="L31" s="89">
        <v>5</v>
      </c>
    </row>
    <row r="32" spans="1:12" ht="14.1" customHeight="1" x14ac:dyDescent="0.2">
      <c r="A32" s="116" t="s">
        <v>102</v>
      </c>
      <c r="B32" s="89">
        <v>72</v>
      </c>
      <c r="C32" s="89">
        <v>109</v>
      </c>
      <c r="D32" s="89">
        <v>151</v>
      </c>
      <c r="E32" s="89">
        <v>147</v>
      </c>
      <c r="F32" s="89">
        <v>158</v>
      </c>
      <c r="G32" s="89">
        <v>175</v>
      </c>
      <c r="H32" s="89">
        <v>137</v>
      </c>
      <c r="I32" s="89">
        <v>148</v>
      </c>
      <c r="J32" s="89">
        <v>134</v>
      </c>
      <c r="K32" s="89">
        <v>52</v>
      </c>
      <c r="L32" s="89">
        <v>99</v>
      </c>
    </row>
    <row r="33" spans="1:12" ht="14.1" customHeight="1" x14ac:dyDescent="0.2">
      <c r="A33" s="117" t="s">
        <v>103</v>
      </c>
      <c r="B33" s="53">
        <v>93</v>
      </c>
      <c r="C33" s="53">
        <v>127</v>
      </c>
      <c r="D33" s="53">
        <v>183</v>
      </c>
      <c r="E33" s="53">
        <v>157</v>
      </c>
      <c r="F33" s="53">
        <v>163</v>
      </c>
      <c r="G33" s="53">
        <v>183</v>
      </c>
      <c r="H33" s="53">
        <v>125</v>
      </c>
      <c r="I33" s="53">
        <v>155</v>
      </c>
      <c r="J33" s="53">
        <v>135</v>
      </c>
      <c r="K33" s="53">
        <v>62</v>
      </c>
      <c r="L33" s="53">
        <v>68</v>
      </c>
    </row>
    <row r="34" spans="1:12" ht="14.1" customHeight="1" thickBot="1" x14ac:dyDescent="0.25">
      <c r="A34" s="118" t="s">
        <v>104</v>
      </c>
      <c r="B34" s="54">
        <v>2</v>
      </c>
      <c r="C34" s="54">
        <v>6</v>
      </c>
      <c r="D34" s="54">
        <v>4</v>
      </c>
      <c r="E34" s="54">
        <v>10</v>
      </c>
      <c r="F34" s="54">
        <v>12</v>
      </c>
      <c r="G34" s="54">
        <v>18</v>
      </c>
      <c r="H34" s="54">
        <v>9</v>
      </c>
      <c r="I34" s="54">
        <v>6</v>
      </c>
      <c r="J34" s="54">
        <v>6</v>
      </c>
      <c r="K34" s="54">
        <v>5</v>
      </c>
      <c r="L34" s="54">
        <v>9</v>
      </c>
    </row>
    <row r="35" spans="1:12" ht="14.1" customHeight="1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</sheetData>
  <mergeCells count="6">
    <mergeCell ref="A35:L35"/>
    <mergeCell ref="N2:N3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35"/>
  <sheetViews>
    <sheetView showGridLines="0" workbookViewId="0">
      <selection activeCell="Q11" sqref="Q11"/>
    </sheetView>
  </sheetViews>
  <sheetFormatPr baseColWidth="10" defaultRowHeight="12.75" x14ac:dyDescent="0.2"/>
  <cols>
    <col min="1" max="1" width="18" style="23" customWidth="1"/>
    <col min="2" max="12" width="7.7109375" style="23" customWidth="1"/>
    <col min="13" max="50" width="10.7109375" style="19" customWidth="1"/>
    <col min="51" max="16384" width="11.42578125" style="19"/>
  </cols>
  <sheetData>
    <row r="1" spans="1:14" ht="15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184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178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s="25" customFormat="1" ht="14.1" customHeight="1" x14ac:dyDescent="0.2">
      <c r="A7" s="115" t="s">
        <v>63</v>
      </c>
      <c r="B7" s="97">
        <v>557</v>
      </c>
      <c r="C7" s="97">
        <v>852</v>
      </c>
      <c r="D7" s="103">
        <v>1009</v>
      </c>
      <c r="E7" s="103">
        <v>1064</v>
      </c>
      <c r="F7" s="103">
        <v>1074</v>
      </c>
      <c r="G7" s="103">
        <v>1162</v>
      </c>
      <c r="H7" s="97">
        <v>881</v>
      </c>
      <c r="I7" s="97">
        <v>855</v>
      </c>
      <c r="J7" s="97">
        <v>851</v>
      </c>
      <c r="K7" s="97">
        <v>368</v>
      </c>
      <c r="L7" s="97">
        <v>605</v>
      </c>
    </row>
    <row r="8" spans="1:14" ht="14.1" customHeight="1" x14ac:dyDescent="0.2">
      <c r="A8" s="116" t="s">
        <v>78</v>
      </c>
      <c r="B8" s="89">
        <v>50</v>
      </c>
      <c r="C8" s="89">
        <v>86</v>
      </c>
      <c r="D8" s="89">
        <v>59</v>
      </c>
      <c r="E8" s="89">
        <v>73</v>
      </c>
      <c r="F8" s="89">
        <v>95</v>
      </c>
      <c r="G8" s="89">
        <v>89</v>
      </c>
      <c r="H8" s="89">
        <v>65</v>
      </c>
      <c r="I8" s="89">
        <v>84</v>
      </c>
      <c r="J8" s="89">
        <v>62</v>
      </c>
      <c r="K8" s="89">
        <v>31</v>
      </c>
      <c r="L8" s="89">
        <v>48</v>
      </c>
    </row>
    <row r="9" spans="1:14" ht="14.1" customHeight="1" x14ac:dyDescent="0.2">
      <c r="A9" s="116" t="s">
        <v>79</v>
      </c>
      <c r="B9" s="89">
        <v>34</v>
      </c>
      <c r="C9" s="89">
        <v>75</v>
      </c>
      <c r="D9" s="89">
        <v>64</v>
      </c>
      <c r="E9" s="89">
        <v>62</v>
      </c>
      <c r="F9" s="89">
        <v>56</v>
      </c>
      <c r="G9" s="89">
        <v>61</v>
      </c>
      <c r="H9" s="89">
        <v>41</v>
      </c>
      <c r="I9" s="89">
        <v>51</v>
      </c>
      <c r="J9" s="89">
        <v>89</v>
      </c>
      <c r="K9" s="89">
        <v>17</v>
      </c>
      <c r="L9" s="89">
        <v>37</v>
      </c>
    </row>
    <row r="10" spans="1:14" ht="14.1" customHeight="1" x14ac:dyDescent="0.2">
      <c r="A10" s="116" t="s">
        <v>80</v>
      </c>
      <c r="B10" s="89">
        <v>14</v>
      </c>
      <c r="C10" s="89">
        <v>42</v>
      </c>
      <c r="D10" s="89">
        <v>71</v>
      </c>
      <c r="E10" s="89">
        <v>58</v>
      </c>
      <c r="F10" s="89">
        <v>49</v>
      </c>
      <c r="G10" s="89">
        <v>69</v>
      </c>
      <c r="H10" s="89">
        <v>54</v>
      </c>
      <c r="I10" s="89">
        <v>21</v>
      </c>
      <c r="J10" s="89">
        <v>24</v>
      </c>
      <c r="K10" s="89">
        <v>16</v>
      </c>
      <c r="L10" s="89">
        <v>51</v>
      </c>
    </row>
    <row r="11" spans="1:14" s="25" customFormat="1" ht="14.1" customHeight="1" x14ac:dyDescent="0.2">
      <c r="A11" s="116" t="s">
        <v>81</v>
      </c>
      <c r="B11" s="89">
        <v>25</v>
      </c>
      <c r="C11" s="89">
        <v>41</v>
      </c>
      <c r="D11" s="89">
        <v>61</v>
      </c>
      <c r="E11" s="89">
        <v>64</v>
      </c>
      <c r="F11" s="89">
        <v>48</v>
      </c>
      <c r="G11" s="89">
        <v>57</v>
      </c>
      <c r="H11" s="89">
        <v>53</v>
      </c>
      <c r="I11" s="89">
        <v>22</v>
      </c>
      <c r="J11" s="89">
        <v>57</v>
      </c>
      <c r="K11" s="89">
        <v>29</v>
      </c>
      <c r="L11" s="89">
        <v>30</v>
      </c>
    </row>
    <row r="12" spans="1:14" ht="14.1" customHeight="1" x14ac:dyDescent="0.2">
      <c r="A12" s="116" t="s">
        <v>82</v>
      </c>
      <c r="B12" s="89">
        <v>7</v>
      </c>
      <c r="C12" s="89">
        <v>17</v>
      </c>
      <c r="D12" s="89">
        <v>10</v>
      </c>
      <c r="E12" s="89">
        <v>6</v>
      </c>
      <c r="F12" s="89">
        <v>18</v>
      </c>
      <c r="G12" s="89">
        <v>17</v>
      </c>
      <c r="H12" s="89">
        <v>10</v>
      </c>
      <c r="I12" s="89">
        <v>18</v>
      </c>
      <c r="J12" s="89">
        <v>16</v>
      </c>
      <c r="K12" s="89">
        <v>7</v>
      </c>
      <c r="L12" s="89">
        <v>10</v>
      </c>
    </row>
    <row r="13" spans="1:14" ht="14.1" customHeight="1" x14ac:dyDescent="0.2">
      <c r="A13" s="116" t="s">
        <v>83</v>
      </c>
      <c r="B13" s="89">
        <v>14</v>
      </c>
      <c r="C13" s="89">
        <v>16</v>
      </c>
      <c r="D13" s="89">
        <v>30</v>
      </c>
      <c r="E13" s="89">
        <v>35</v>
      </c>
      <c r="F13" s="89">
        <v>27</v>
      </c>
      <c r="G13" s="89">
        <v>35</v>
      </c>
      <c r="H13" s="89">
        <v>31</v>
      </c>
      <c r="I13" s="89">
        <v>13</v>
      </c>
      <c r="J13" s="89">
        <v>19</v>
      </c>
      <c r="K13" s="89">
        <v>5</v>
      </c>
      <c r="L13" s="89">
        <v>5</v>
      </c>
    </row>
    <row r="14" spans="1:14" ht="14.1" customHeight="1" x14ac:dyDescent="0.2">
      <c r="A14" s="116" t="s">
        <v>84</v>
      </c>
      <c r="B14" s="89">
        <v>7</v>
      </c>
      <c r="C14" s="89">
        <v>5</v>
      </c>
      <c r="D14" s="89">
        <v>5</v>
      </c>
      <c r="E14" s="89">
        <v>7</v>
      </c>
      <c r="F14" s="89">
        <v>9</v>
      </c>
      <c r="G14" s="89">
        <v>11</v>
      </c>
      <c r="H14" s="89">
        <v>13</v>
      </c>
      <c r="I14" s="89">
        <v>10</v>
      </c>
      <c r="J14" s="89">
        <v>10</v>
      </c>
      <c r="K14" s="89">
        <v>2</v>
      </c>
      <c r="L14" s="89">
        <v>6</v>
      </c>
    </row>
    <row r="15" spans="1:14" s="25" customFormat="1" ht="14.1" customHeight="1" x14ac:dyDescent="0.2">
      <c r="A15" s="116" t="s">
        <v>85</v>
      </c>
      <c r="B15" s="89">
        <v>50</v>
      </c>
      <c r="C15" s="89">
        <v>106</v>
      </c>
      <c r="D15" s="89">
        <v>98</v>
      </c>
      <c r="E15" s="89">
        <v>123</v>
      </c>
      <c r="F15" s="89">
        <v>171</v>
      </c>
      <c r="G15" s="89">
        <v>155</v>
      </c>
      <c r="H15" s="89">
        <v>106</v>
      </c>
      <c r="I15" s="89">
        <v>98</v>
      </c>
      <c r="J15" s="89">
        <v>118</v>
      </c>
      <c r="K15" s="89">
        <v>30</v>
      </c>
      <c r="L15" s="89">
        <v>63</v>
      </c>
    </row>
    <row r="16" spans="1:14" ht="14.1" customHeight="1" x14ac:dyDescent="0.2">
      <c r="A16" s="116" t="s">
        <v>86</v>
      </c>
      <c r="B16" s="89">
        <v>25</v>
      </c>
      <c r="C16" s="89">
        <v>42</v>
      </c>
      <c r="D16" s="89">
        <v>34</v>
      </c>
      <c r="E16" s="89">
        <v>41</v>
      </c>
      <c r="F16" s="89">
        <v>43</v>
      </c>
      <c r="G16" s="89">
        <v>51</v>
      </c>
      <c r="H16" s="89">
        <v>46</v>
      </c>
      <c r="I16" s="89">
        <v>20</v>
      </c>
      <c r="J16" s="89">
        <v>42</v>
      </c>
      <c r="K16" s="89">
        <v>23</v>
      </c>
      <c r="L16" s="89">
        <v>21</v>
      </c>
    </row>
    <row r="17" spans="1:12" ht="14.1" customHeight="1" x14ac:dyDescent="0.2">
      <c r="A17" s="116" t="s">
        <v>87</v>
      </c>
      <c r="B17" s="89">
        <v>17</v>
      </c>
      <c r="C17" s="89">
        <v>23</v>
      </c>
      <c r="D17" s="89">
        <v>43</v>
      </c>
      <c r="E17" s="89">
        <v>35</v>
      </c>
      <c r="F17" s="89">
        <v>48</v>
      </c>
      <c r="G17" s="89">
        <v>56</v>
      </c>
      <c r="H17" s="89">
        <v>25</v>
      </c>
      <c r="I17" s="89">
        <v>32</v>
      </c>
      <c r="J17" s="89">
        <v>28</v>
      </c>
      <c r="K17" s="89">
        <v>7</v>
      </c>
      <c r="L17" s="89">
        <v>32</v>
      </c>
    </row>
    <row r="18" spans="1:12" ht="14.1" customHeight="1" x14ac:dyDescent="0.2">
      <c r="A18" s="116" t="s">
        <v>88</v>
      </c>
      <c r="B18" s="89">
        <v>10</v>
      </c>
      <c r="C18" s="89">
        <v>8</v>
      </c>
      <c r="D18" s="89">
        <v>12</v>
      </c>
      <c r="E18" s="89">
        <v>17</v>
      </c>
      <c r="F18" s="89">
        <v>4</v>
      </c>
      <c r="G18" s="89">
        <v>14</v>
      </c>
      <c r="H18" s="89">
        <v>7</v>
      </c>
      <c r="I18" s="89">
        <v>8</v>
      </c>
      <c r="J18" s="89">
        <v>6</v>
      </c>
      <c r="K18" s="89">
        <v>2</v>
      </c>
      <c r="L18" s="89">
        <v>5</v>
      </c>
    </row>
    <row r="19" spans="1:12" ht="14.1" customHeight="1" x14ac:dyDescent="0.2">
      <c r="A19" s="116" t="s">
        <v>89</v>
      </c>
      <c r="B19" s="89">
        <v>88</v>
      </c>
      <c r="C19" s="89">
        <v>146</v>
      </c>
      <c r="D19" s="89">
        <v>155</v>
      </c>
      <c r="E19" s="89">
        <v>146</v>
      </c>
      <c r="F19" s="89">
        <v>154</v>
      </c>
      <c r="G19" s="89">
        <v>155</v>
      </c>
      <c r="H19" s="89">
        <v>170</v>
      </c>
      <c r="I19" s="89">
        <v>164</v>
      </c>
      <c r="J19" s="89">
        <v>107</v>
      </c>
      <c r="K19" s="89">
        <v>79</v>
      </c>
      <c r="L19" s="89">
        <v>111</v>
      </c>
    </row>
    <row r="20" spans="1:12" ht="14.1" customHeight="1" x14ac:dyDescent="0.2">
      <c r="A20" s="116" t="s">
        <v>90</v>
      </c>
      <c r="B20" s="89">
        <v>7</v>
      </c>
      <c r="C20" s="89">
        <v>12</v>
      </c>
      <c r="D20" s="89">
        <v>7</v>
      </c>
      <c r="E20" s="89">
        <v>18</v>
      </c>
      <c r="F20" s="89">
        <v>7</v>
      </c>
      <c r="G20" s="89">
        <v>24</v>
      </c>
      <c r="H20" s="89">
        <v>4</v>
      </c>
      <c r="I20" s="89">
        <v>5</v>
      </c>
      <c r="J20" s="89">
        <v>8</v>
      </c>
      <c r="K20" s="89">
        <v>4</v>
      </c>
      <c r="L20" s="89">
        <v>2</v>
      </c>
    </row>
    <row r="21" spans="1:12" ht="14.1" customHeight="1" x14ac:dyDescent="0.2">
      <c r="A21" s="116" t="s">
        <v>91</v>
      </c>
      <c r="B21" s="89">
        <v>48</v>
      </c>
      <c r="C21" s="89">
        <v>36</v>
      </c>
      <c r="D21" s="89">
        <v>77</v>
      </c>
      <c r="E21" s="89">
        <v>68</v>
      </c>
      <c r="F21" s="89">
        <v>99</v>
      </c>
      <c r="G21" s="89">
        <v>108</v>
      </c>
      <c r="H21" s="89">
        <v>70</v>
      </c>
      <c r="I21" s="89">
        <v>73</v>
      </c>
      <c r="J21" s="89">
        <v>52</v>
      </c>
      <c r="K21" s="89">
        <v>22</v>
      </c>
      <c r="L21" s="89">
        <v>38</v>
      </c>
    </row>
    <row r="22" spans="1:12" ht="14.1" customHeight="1" x14ac:dyDescent="0.2">
      <c r="A22" s="116" t="s">
        <v>92</v>
      </c>
      <c r="B22" s="89">
        <v>13</v>
      </c>
      <c r="C22" s="89">
        <v>10</v>
      </c>
      <c r="D22" s="89">
        <v>23</v>
      </c>
      <c r="E22" s="89">
        <v>17</v>
      </c>
      <c r="F22" s="89">
        <v>24</v>
      </c>
      <c r="G22" s="89">
        <v>14</v>
      </c>
      <c r="H22" s="89">
        <v>13</v>
      </c>
      <c r="I22" s="89">
        <v>14</v>
      </c>
      <c r="J22" s="89">
        <v>21</v>
      </c>
      <c r="K22" s="89">
        <v>9</v>
      </c>
      <c r="L22" s="89">
        <v>4</v>
      </c>
    </row>
    <row r="23" spans="1:12" ht="14.1" customHeight="1" x14ac:dyDescent="0.2">
      <c r="A23" s="116" t="s">
        <v>93</v>
      </c>
      <c r="B23" s="89">
        <v>15</v>
      </c>
      <c r="C23" s="89">
        <v>16</v>
      </c>
      <c r="D23" s="89">
        <v>30</v>
      </c>
      <c r="E23" s="89">
        <v>23</v>
      </c>
      <c r="F23" s="89">
        <v>6</v>
      </c>
      <c r="G23" s="89">
        <v>18</v>
      </c>
      <c r="H23" s="89">
        <v>26</v>
      </c>
      <c r="I23" s="89">
        <v>12</v>
      </c>
      <c r="J23" s="89">
        <v>8</v>
      </c>
      <c r="K23" s="89">
        <v>11</v>
      </c>
      <c r="L23" s="89">
        <v>12</v>
      </c>
    </row>
    <row r="24" spans="1:12" ht="14.1" customHeight="1" x14ac:dyDescent="0.2">
      <c r="A24" s="116" t="s">
        <v>94</v>
      </c>
      <c r="B24" s="89">
        <v>8</v>
      </c>
      <c r="C24" s="89">
        <v>15</v>
      </c>
      <c r="D24" s="89">
        <v>12</v>
      </c>
      <c r="E24" s="89">
        <v>6</v>
      </c>
      <c r="F24" s="89">
        <v>18</v>
      </c>
      <c r="G24" s="89">
        <v>17</v>
      </c>
      <c r="H24" s="89">
        <v>15</v>
      </c>
      <c r="I24" s="89">
        <v>7</v>
      </c>
      <c r="J24" s="89">
        <v>10</v>
      </c>
      <c r="K24" s="89">
        <v>2</v>
      </c>
      <c r="L24" s="89">
        <v>9</v>
      </c>
    </row>
    <row r="25" spans="1:12" ht="14.1" customHeight="1" x14ac:dyDescent="0.2">
      <c r="A25" s="116" t="s">
        <v>95</v>
      </c>
      <c r="B25" s="89">
        <v>12</v>
      </c>
      <c r="C25" s="89">
        <v>13</v>
      </c>
      <c r="D25" s="89">
        <v>11</v>
      </c>
      <c r="E25" s="89">
        <v>12</v>
      </c>
      <c r="F25" s="89">
        <v>6</v>
      </c>
      <c r="G25" s="89">
        <v>17</v>
      </c>
      <c r="H25" s="89">
        <v>8</v>
      </c>
      <c r="I25" s="89">
        <v>6</v>
      </c>
      <c r="J25" s="89">
        <v>14</v>
      </c>
      <c r="K25" s="89">
        <v>2</v>
      </c>
      <c r="L25" s="89">
        <v>7</v>
      </c>
    </row>
    <row r="26" spans="1:12" ht="14.1" customHeight="1" x14ac:dyDescent="0.2">
      <c r="A26" s="116" t="s">
        <v>96</v>
      </c>
      <c r="B26" s="89">
        <v>12</v>
      </c>
      <c r="C26" s="89">
        <v>10</v>
      </c>
      <c r="D26" s="89">
        <v>19</v>
      </c>
      <c r="E26" s="89">
        <v>19</v>
      </c>
      <c r="F26" s="89">
        <v>10</v>
      </c>
      <c r="G26" s="89">
        <v>18</v>
      </c>
      <c r="H26" s="89">
        <v>8</v>
      </c>
      <c r="I26" s="89">
        <v>4</v>
      </c>
      <c r="J26" s="89">
        <v>10</v>
      </c>
      <c r="K26" s="89">
        <v>1</v>
      </c>
      <c r="L26" s="89">
        <v>8</v>
      </c>
    </row>
    <row r="27" spans="1:12" ht="14.1" customHeight="1" x14ac:dyDescent="0.2">
      <c r="A27" s="116" t="s">
        <v>97</v>
      </c>
      <c r="B27" s="89">
        <v>20</v>
      </c>
      <c r="C27" s="89">
        <v>25</v>
      </c>
      <c r="D27" s="89">
        <v>42</v>
      </c>
      <c r="E27" s="89">
        <v>33</v>
      </c>
      <c r="F27" s="89">
        <v>36</v>
      </c>
      <c r="G27" s="89">
        <v>17</v>
      </c>
      <c r="H27" s="89">
        <v>17</v>
      </c>
      <c r="I27" s="89">
        <v>19</v>
      </c>
      <c r="J27" s="89">
        <v>32</v>
      </c>
      <c r="K27" s="89">
        <v>12</v>
      </c>
      <c r="L27" s="89">
        <v>15</v>
      </c>
    </row>
    <row r="28" spans="1:12" ht="14.1" customHeight="1" x14ac:dyDescent="0.2">
      <c r="A28" s="116" t="s">
        <v>98</v>
      </c>
      <c r="B28" s="89">
        <v>13</v>
      </c>
      <c r="C28" s="89">
        <v>11</v>
      </c>
      <c r="D28" s="89">
        <v>17</v>
      </c>
      <c r="E28" s="89">
        <v>33</v>
      </c>
      <c r="F28" s="89">
        <v>15</v>
      </c>
      <c r="G28" s="89">
        <v>26</v>
      </c>
      <c r="H28" s="89">
        <v>20</v>
      </c>
      <c r="I28" s="89">
        <v>20</v>
      </c>
      <c r="J28" s="89">
        <v>10</v>
      </c>
      <c r="K28" s="89">
        <v>13</v>
      </c>
      <c r="L28" s="89">
        <v>12</v>
      </c>
    </row>
    <row r="29" spans="1:12" ht="14.1" customHeight="1" x14ac:dyDescent="0.2">
      <c r="A29" s="116" t="s">
        <v>99</v>
      </c>
      <c r="B29" s="89">
        <v>6</v>
      </c>
      <c r="C29" s="89">
        <v>19</v>
      </c>
      <c r="D29" s="89">
        <v>9</v>
      </c>
      <c r="E29" s="89">
        <v>12</v>
      </c>
      <c r="F29" s="89">
        <v>13</v>
      </c>
      <c r="G29" s="89">
        <v>16</v>
      </c>
      <c r="H29" s="89">
        <v>5</v>
      </c>
      <c r="I29" s="89">
        <v>9</v>
      </c>
      <c r="J29" s="89">
        <v>3</v>
      </c>
      <c r="K29" s="89">
        <v>0</v>
      </c>
      <c r="L29" s="89">
        <v>9</v>
      </c>
    </row>
    <row r="30" spans="1:12" ht="14.1" customHeight="1" x14ac:dyDescent="0.2">
      <c r="A30" s="116" t="s">
        <v>100</v>
      </c>
      <c r="B30" s="89">
        <v>4</v>
      </c>
      <c r="C30" s="89">
        <v>4</v>
      </c>
      <c r="D30" s="89">
        <v>13</v>
      </c>
      <c r="E30" s="89">
        <v>18</v>
      </c>
      <c r="F30" s="89">
        <v>12</v>
      </c>
      <c r="G30" s="89">
        <v>20</v>
      </c>
      <c r="H30" s="89">
        <v>14</v>
      </c>
      <c r="I30" s="89">
        <v>9</v>
      </c>
      <c r="J30" s="89">
        <v>6</v>
      </c>
      <c r="K30" s="89">
        <v>3</v>
      </c>
      <c r="L30" s="89">
        <v>3</v>
      </c>
    </row>
    <row r="31" spans="1:12" ht="14.1" customHeight="1" x14ac:dyDescent="0.2">
      <c r="A31" s="116" t="s">
        <v>101</v>
      </c>
      <c r="B31" s="89">
        <v>1</v>
      </c>
      <c r="C31" s="89">
        <v>1</v>
      </c>
      <c r="D31" s="89">
        <v>4</v>
      </c>
      <c r="E31" s="89">
        <v>5</v>
      </c>
      <c r="F31" s="89">
        <v>5</v>
      </c>
      <c r="G31" s="89">
        <v>1</v>
      </c>
      <c r="H31" s="89">
        <v>0</v>
      </c>
      <c r="I31" s="89">
        <v>2</v>
      </c>
      <c r="J31" s="89">
        <v>1</v>
      </c>
      <c r="K31" s="89">
        <v>1</v>
      </c>
      <c r="L31" s="89">
        <v>2</v>
      </c>
    </row>
    <row r="32" spans="1:12" ht="14.1" customHeight="1" x14ac:dyDescent="0.2">
      <c r="A32" s="116" t="s">
        <v>102</v>
      </c>
      <c r="B32" s="89">
        <v>23</v>
      </c>
      <c r="C32" s="89">
        <v>36</v>
      </c>
      <c r="D32" s="89">
        <v>52</v>
      </c>
      <c r="E32" s="89">
        <v>69</v>
      </c>
      <c r="F32" s="89">
        <v>51</v>
      </c>
      <c r="G32" s="89">
        <v>59</v>
      </c>
      <c r="H32" s="89">
        <v>37</v>
      </c>
      <c r="I32" s="89">
        <v>48</v>
      </c>
      <c r="J32" s="89">
        <v>56</v>
      </c>
      <c r="K32" s="89">
        <v>23</v>
      </c>
      <c r="L32" s="89">
        <v>38</v>
      </c>
    </row>
    <row r="33" spans="1:12" ht="14.1" customHeight="1" x14ac:dyDescent="0.2">
      <c r="A33" s="117" t="s">
        <v>103</v>
      </c>
      <c r="B33" s="53">
        <v>34</v>
      </c>
      <c r="C33" s="53">
        <v>37</v>
      </c>
      <c r="D33" s="53">
        <v>47</v>
      </c>
      <c r="E33" s="53">
        <v>63</v>
      </c>
      <c r="F33" s="53">
        <v>45</v>
      </c>
      <c r="G33" s="53">
        <v>36</v>
      </c>
      <c r="H33" s="53">
        <v>22</v>
      </c>
      <c r="I33" s="53">
        <v>86</v>
      </c>
      <c r="J33" s="53">
        <v>41</v>
      </c>
      <c r="K33" s="53">
        <v>17</v>
      </c>
      <c r="L33" s="53">
        <v>25</v>
      </c>
    </row>
    <row r="34" spans="1:12" ht="14.1" customHeight="1" thickBot="1" x14ac:dyDescent="0.25">
      <c r="A34" s="118" t="s">
        <v>104</v>
      </c>
      <c r="B34" s="54">
        <v>0</v>
      </c>
      <c r="C34" s="54">
        <v>0</v>
      </c>
      <c r="D34" s="54">
        <v>4</v>
      </c>
      <c r="E34" s="54">
        <v>1</v>
      </c>
      <c r="F34" s="54">
        <v>5</v>
      </c>
      <c r="G34" s="54">
        <v>1</v>
      </c>
      <c r="H34" s="54">
        <v>1</v>
      </c>
      <c r="I34" s="54">
        <v>0</v>
      </c>
      <c r="J34" s="54">
        <v>1</v>
      </c>
      <c r="K34" s="54">
        <v>0</v>
      </c>
      <c r="L34" s="54">
        <v>2</v>
      </c>
    </row>
    <row r="35" spans="1:12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</sheetData>
  <mergeCells count="6">
    <mergeCell ref="A35:L35"/>
    <mergeCell ref="N2:N3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N36"/>
  <sheetViews>
    <sheetView showGridLines="0" workbookViewId="0">
      <selection activeCell="O8" sqref="O8"/>
    </sheetView>
  </sheetViews>
  <sheetFormatPr baseColWidth="10" defaultRowHeight="15" customHeight="1" x14ac:dyDescent="0.2"/>
  <cols>
    <col min="1" max="1" width="18" style="19" customWidth="1"/>
    <col min="2" max="12" width="7.7109375" style="19" customWidth="1"/>
    <col min="13" max="16384" width="11.42578125" style="19"/>
  </cols>
  <sheetData>
    <row r="1" spans="1:14" ht="15" customHeight="1" x14ac:dyDescent="0.2">
      <c r="A1" s="182" t="s">
        <v>76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186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s="25" customFormat="1" ht="14.1" customHeight="1" x14ac:dyDescent="0.2">
      <c r="A7" s="115" t="s">
        <v>63</v>
      </c>
      <c r="B7" s="103">
        <v>1294</v>
      </c>
      <c r="C7" s="103">
        <v>2006</v>
      </c>
      <c r="D7" s="103">
        <v>2303</v>
      </c>
      <c r="E7" s="103">
        <v>2117</v>
      </c>
      <c r="F7" s="103">
        <v>2404</v>
      </c>
      <c r="G7" s="103">
        <v>2661</v>
      </c>
      <c r="H7" s="103">
        <v>2773</v>
      </c>
      <c r="I7" s="103">
        <v>2768</v>
      </c>
      <c r="J7" s="103">
        <v>3050</v>
      </c>
      <c r="K7" s="103">
        <v>1891</v>
      </c>
      <c r="L7" s="103">
        <v>2358</v>
      </c>
    </row>
    <row r="8" spans="1:14" s="25" customFormat="1" ht="14.1" customHeight="1" x14ac:dyDescent="0.2">
      <c r="A8" s="116" t="s">
        <v>78</v>
      </c>
      <c r="B8" s="89">
        <v>145</v>
      </c>
      <c r="C8" s="89">
        <v>268</v>
      </c>
      <c r="D8" s="89">
        <v>288</v>
      </c>
      <c r="E8" s="89">
        <v>209</v>
      </c>
      <c r="F8" s="89">
        <v>257</v>
      </c>
      <c r="G8" s="89">
        <v>219</v>
      </c>
      <c r="H8" s="89">
        <v>254</v>
      </c>
      <c r="I8" s="89">
        <v>263</v>
      </c>
      <c r="J8" s="89">
        <v>302</v>
      </c>
      <c r="K8" s="89">
        <v>198</v>
      </c>
      <c r="L8" s="89">
        <v>220</v>
      </c>
    </row>
    <row r="9" spans="1:14" s="25" customFormat="1" ht="14.1" customHeight="1" x14ac:dyDescent="0.2">
      <c r="A9" s="116" t="s">
        <v>79</v>
      </c>
      <c r="B9" s="89">
        <v>152</v>
      </c>
      <c r="C9" s="89">
        <v>204</v>
      </c>
      <c r="D9" s="89">
        <v>247</v>
      </c>
      <c r="E9" s="89">
        <v>228</v>
      </c>
      <c r="F9" s="89">
        <v>240</v>
      </c>
      <c r="G9" s="89">
        <v>298</v>
      </c>
      <c r="H9" s="89">
        <v>282</v>
      </c>
      <c r="I9" s="89">
        <v>310</v>
      </c>
      <c r="J9" s="89">
        <v>287</v>
      </c>
      <c r="K9" s="89">
        <v>257</v>
      </c>
      <c r="L9" s="89">
        <v>226</v>
      </c>
    </row>
    <row r="10" spans="1:14" s="25" customFormat="1" ht="14.1" customHeight="1" x14ac:dyDescent="0.2">
      <c r="A10" s="116" t="s">
        <v>80</v>
      </c>
      <c r="B10" s="89">
        <v>41</v>
      </c>
      <c r="C10" s="89">
        <v>151</v>
      </c>
      <c r="D10" s="89">
        <v>112</v>
      </c>
      <c r="E10" s="89">
        <v>125</v>
      </c>
      <c r="F10" s="89">
        <v>130</v>
      </c>
      <c r="G10" s="89">
        <v>118</v>
      </c>
      <c r="H10" s="89">
        <v>153</v>
      </c>
      <c r="I10" s="89">
        <v>113</v>
      </c>
      <c r="J10" s="89">
        <v>134</v>
      </c>
      <c r="K10" s="89">
        <v>108</v>
      </c>
      <c r="L10" s="89">
        <v>171</v>
      </c>
    </row>
    <row r="11" spans="1:14" s="25" customFormat="1" ht="14.1" customHeight="1" x14ac:dyDescent="0.2">
      <c r="A11" s="116" t="s">
        <v>81</v>
      </c>
      <c r="B11" s="89">
        <v>81</v>
      </c>
      <c r="C11" s="89">
        <v>118</v>
      </c>
      <c r="D11" s="89">
        <v>142</v>
      </c>
      <c r="E11" s="89">
        <v>132</v>
      </c>
      <c r="F11" s="89">
        <v>150</v>
      </c>
      <c r="G11" s="89">
        <v>196</v>
      </c>
      <c r="H11" s="89">
        <v>172</v>
      </c>
      <c r="I11" s="89">
        <v>181</v>
      </c>
      <c r="J11" s="89">
        <v>258</v>
      </c>
      <c r="K11" s="89">
        <v>146</v>
      </c>
      <c r="L11" s="89">
        <v>193</v>
      </c>
    </row>
    <row r="12" spans="1:14" s="25" customFormat="1" ht="14.1" customHeight="1" x14ac:dyDescent="0.2">
      <c r="A12" s="116" t="s">
        <v>82</v>
      </c>
      <c r="B12" s="89">
        <v>4</v>
      </c>
      <c r="C12" s="89">
        <v>14</v>
      </c>
      <c r="D12" s="89">
        <v>28</v>
      </c>
      <c r="E12" s="89">
        <v>33</v>
      </c>
      <c r="F12" s="89">
        <v>26</v>
      </c>
      <c r="G12" s="89">
        <v>25</v>
      </c>
      <c r="H12" s="89">
        <v>39</v>
      </c>
      <c r="I12" s="89">
        <v>34</v>
      </c>
      <c r="J12" s="89">
        <v>39</v>
      </c>
      <c r="K12" s="89">
        <v>17</v>
      </c>
      <c r="L12" s="89">
        <v>23</v>
      </c>
    </row>
    <row r="13" spans="1:14" s="25" customFormat="1" ht="14.1" customHeight="1" x14ac:dyDescent="0.2">
      <c r="A13" s="116" t="s">
        <v>83</v>
      </c>
      <c r="B13" s="89">
        <v>24</v>
      </c>
      <c r="C13" s="89">
        <v>60</v>
      </c>
      <c r="D13" s="89">
        <v>76</v>
      </c>
      <c r="E13" s="89">
        <v>41</v>
      </c>
      <c r="F13" s="89">
        <v>32</v>
      </c>
      <c r="G13" s="89">
        <v>40</v>
      </c>
      <c r="H13" s="89">
        <v>35</v>
      </c>
      <c r="I13" s="89">
        <v>37</v>
      </c>
      <c r="J13" s="89">
        <v>52</v>
      </c>
      <c r="K13" s="89">
        <v>24</v>
      </c>
      <c r="L13" s="89">
        <v>42</v>
      </c>
    </row>
    <row r="14" spans="1:14" s="25" customFormat="1" ht="14.1" customHeight="1" x14ac:dyDescent="0.2">
      <c r="A14" s="116" t="s">
        <v>84</v>
      </c>
      <c r="B14" s="89">
        <v>24</v>
      </c>
      <c r="C14" s="89">
        <v>36</v>
      </c>
      <c r="D14" s="89">
        <v>40</v>
      </c>
      <c r="E14" s="89">
        <v>17</v>
      </c>
      <c r="F14" s="89">
        <v>35</v>
      </c>
      <c r="G14" s="89">
        <v>42</v>
      </c>
      <c r="H14" s="89">
        <v>52</v>
      </c>
      <c r="I14" s="89">
        <v>33</v>
      </c>
      <c r="J14" s="89">
        <v>22</v>
      </c>
      <c r="K14" s="89">
        <v>14</v>
      </c>
      <c r="L14" s="89">
        <v>6</v>
      </c>
    </row>
    <row r="15" spans="1:14" s="25" customFormat="1" ht="14.1" customHeight="1" x14ac:dyDescent="0.2">
      <c r="A15" s="116" t="s">
        <v>85</v>
      </c>
      <c r="B15" s="89">
        <v>135</v>
      </c>
      <c r="C15" s="89">
        <v>230</v>
      </c>
      <c r="D15" s="89">
        <v>239</v>
      </c>
      <c r="E15" s="89">
        <v>235</v>
      </c>
      <c r="F15" s="89">
        <v>339</v>
      </c>
      <c r="G15" s="89">
        <v>339</v>
      </c>
      <c r="H15" s="89">
        <v>401</v>
      </c>
      <c r="I15" s="89">
        <v>324</v>
      </c>
      <c r="J15" s="89">
        <v>426</v>
      </c>
      <c r="K15" s="89">
        <v>275</v>
      </c>
      <c r="L15" s="89">
        <v>313</v>
      </c>
    </row>
    <row r="16" spans="1:14" s="25" customFormat="1" ht="14.1" customHeight="1" x14ac:dyDescent="0.2">
      <c r="A16" s="116" t="s">
        <v>86</v>
      </c>
      <c r="B16" s="89">
        <v>47</v>
      </c>
      <c r="C16" s="89">
        <v>80</v>
      </c>
      <c r="D16" s="89">
        <v>87</v>
      </c>
      <c r="E16" s="89">
        <v>100</v>
      </c>
      <c r="F16" s="89">
        <v>94</v>
      </c>
      <c r="G16" s="89">
        <v>148</v>
      </c>
      <c r="H16" s="89">
        <v>146</v>
      </c>
      <c r="I16" s="89">
        <v>139</v>
      </c>
      <c r="J16" s="89">
        <v>174</v>
      </c>
      <c r="K16" s="89">
        <v>77</v>
      </c>
      <c r="L16" s="89">
        <v>88</v>
      </c>
    </row>
    <row r="17" spans="1:12" s="25" customFormat="1" ht="14.1" customHeight="1" x14ac:dyDescent="0.2">
      <c r="A17" s="116" t="s">
        <v>87</v>
      </c>
      <c r="B17" s="89">
        <v>35</v>
      </c>
      <c r="C17" s="89">
        <v>65</v>
      </c>
      <c r="D17" s="89">
        <v>68</v>
      </c>
      <c r="E17" s="89">
        <v>57</v>
      </c>
      <c r="F17" s="89">
        <v>91</v>
      </c>
      <c r="G17" s="89">
        <v>84</v>
      </c>
      <c r="H17" s="89">
        <v>76</v>
      </c>
      <c r="I17" s="89">
        <v>78</v>
      </c>
      <c r="J17" s="89">
        <v>97</v>
      </c>
      <c r="K17" s="89">
        <v>40</v>
      </c>
      <c r="L17" s="89">
        <v>71</v>
      </c>
    </row>
    <row r="18" spans="1:12" s="25" customFormat="1" ht="14.1" customHeight="1" x14ac:dyDescent="0.2">
      <c r="A18" s="116" t="s">
        <v>88</v>
      </c>
      <c r="B18" s="89">
        <v>5</v>
      </c>
      <c r="C18" s="89">
        <v>9</v>
      </c>
      <c r="D18" s="89">
        <v>11</v>
      </c>
      <c r="E18" s="89">
        <v>11</v>
      </c>
      <c r="F18" s="89">
        <v>11</v>
      </c>
      <c r="G18" s="89">
        <v>16</v>
      </c>
      <c r="H18" s="89">
        <v>23</v>
      </c>
      <c r="I18" s="89">
        <v>19</v>
      </c>
      <c r="J18" s="89">
        <v>16</v>
      </c>
      <c r="K18" s="89">
        <v>11</v>
      </c>
      <c r="L18" s="89">
        <v>13</v>
      </c>
    </row>
    <row r="19" spans="1:12" s="25" customFormat="1" ht="14.1" customHeight="1" x14ac:dyDescent="0.2">
      <c r="A19" s="116" t="s">
        <v>89</v>
      </c>
      <c r="B19" s="89">
        <v>281</v>
      </c>
      <c r="C19" s="89">
        <v>363</v>
      </c>
      <c r="D19" s="89">
        <v>463</v>
      </c>
      <c r="E19" s="89">
        <v>421</v>
      </c>
      <c r="F19" s="89">
        <v>407</v>
      </c>
      <c r="G19" s="89">
        <v>488</v>
      </c>
      <c r="H19" s="89">
        <v>442</v>
      </c>
      <c r="I19" s="89">
        <v>531</v>
      </c>
      <c r="J19" s="89">
        <v>469</v>
      </c>
      <c r="K19" s="89">
        <v>300</v>
      </c>
      <c r="L19" s="89">
        <v>408</v>
      </c>
    </row>
    <row r="20" spans="1:12" s="25" customFormat="1" ht="14.1" customHeight="1" x14ac:dyDescent="0.2">
      <c r="A20" s="116" t="s">
        <v>90</v>
      </c>
      <c r="B20" s="89">
        <v>12</v>
      </c>
      <c r="C20" s="89">
        <v>20</v>
      </c>
      <c r="D20" s="89">
        <v>13</v>
      </c>
      <c r="E20" s="89">
        <v>23</v>
      </c>
      <c r="F20" s="89">
        <v>21</v>
      </c>
      <c r="G20" s="89">
        <v>36</v>
      </c>
      <c r="H20" s="89">
        <v>28</v>
      </c>
      <c r="I20" s="89">
        <v>34</v>
      </c>
      <c r="J20" s="89">
        <v>33</v>
      </c>
      <c r="K20" s="89">
        <v>32</v>
      </c>
      <c r="L20" s="89">
        <v>25</v>
      </c>
    </row>
    <row r="21" spans="1:12" s="25" customFormat="1" ht="14.1" customHeight="1" x14ac:dyDescent="0.2">
      <c r="A21" s="116" t="s">
        <v>91</v>
      </c>
      <c r="B21" s="89">
        <v>146</v>
      </c>
      <c r="C21" s="89">
        <v>169</v>
      </c>
      <c r="D21" s="89">
        <v>235</v>
      </c>
      <c r="E21" s="89">
        <v>277</v>
      </c>
      <c r="F21" s="89">
        <v>260</v>
      </c>
      <c r="G21" s="89">
        <v>311</v>
      </c>
      <c r="H21" s="89">
        <v>349</v>
      </c>
      <c r="I21" s="89">
        <v>319</v>
      </c>
      <c r="J21" s="89">
        <v>367</v>
      </c>
      <c r="K21" s="89">
        <v>212</v>
      </c>
      <c r="L21" s="89">
        <v>249</v>
      </c>
    </row>
    <row r="22" spans="1:12" ht="14.1" customHeight="1" x14ac:dyDescent="0.2">
      <c r="A22" s="116" t="s">
        <v>92</v>
      </c>
      <c r="B22" s="89">
        <v>8</v>
      </c>
      <c r="C22" s="89">
        <v>20</v>
      </c>
      <c r="D22" s="89">
        <v>22</v>
      </c>
      <c r="E22" s="89">
        <v>14</v>
      </c>
      <c r="F22" s="89">
        <v>20</v>
      </c>
      <c r="G22" s="89">
        <v>11</v>
      </c>
      <c r="H22" s="89">
        <v>17</v>
      </c>
      <c r="I22" s="89">
        <v>23</v>
      </c>
      <c r="J22" s="89">
        <v>34</v>
      </c>
      <c r="K22" s="89">
        <v>19</v>
      </c>
      <c r="L22" s="89">
        <v>16</v>
      </c>
    </row>
    <row r="23" spans="1:12" ht="14.1" customHeight="1" x14ac:dyDescent="0.2">
      <c r="A23" s="116" t="s">
        <v>93</v>
      </c>
      <c r="B23" s="89">
        <v>16</v>
      </c>
      <c r="C23" s="89">
        <v>13</v>
      </c>
      <c r="D23" s="89">
        <v>32</v>
      </c>
      <c r="E23" s="89">
        <v>15</v>
      </c>
      <c r="F23" s="89">
        <v>25</v>
      </c>
      <c r="G23" s="89">
        <v>29</v>
      </c>
      <c r="H23" s="89">
        <v>19</v>
      </c>
      <c r="I23" s="89">
        <v>30</v>
      </c>
      <c r="J23" s="89">
        <v>27</v>
      </c>
      <c r="K23" s="89">
        <v>29</v>
      </c>
      <c r="L23" s="89">
        <v>29</v>
      </c>
    </row>
    <row r="24" spans="1:12" ht="14.1" customHeight="1" x14ac:dyDescent="0.2">
      <c r="A24" s="116" t="s">
        <v>94</v>
      </c>
      <c r="B24" s="89">
        <v>2</v>
      </c>
      <c r="C24" s="89">
        <v>13</v>
      </c>
      <c r="D24" s="89">
        <v>8</v>
      </c>
      <c r="E24" s="89">
        <v>9</v>
      </c>
      <c r="F24" s="89">
        <v>12</v>
      </c>
      <c r="G24" s="89">
        <v>10</v>
      </c>
      <c r="H24" s="89">
        <v>13</v>
      </c>
      <c r="I24" s="89">
        <v>10</v>
      </c>
      <c r="J24" s="89">
        <v>19</v>
      </c>
      <c r="K24" s="89">
        <v>5</v>
      </c>
      <c r="L24" s="89">
        <v>4</v>
      </c>
    </row>
    <row r="25" spans="1:12" ht="14.1" customHeight="1" x14ac:dyDescent="0.2">
      <c r="A25" s="116" t="s">
        <v>95</v>
      </c>
      <c r="B25" s="89">
        <v>6</v>
      </c>
      <c r="C25" s="89">
        <v>11</v>
      </c>
      <c r="D25" s="89">
        <v>7</v>
      </c>
      <c r="E25" s="89">
        <v>15</v>
      </c>
      <c r="F25" s="89">
        <v>12</v>
      </c>
      <c r="G25" s="89">
        <v>8</v>
      </c>
      <c r="H25" s="89">
        <v>11</v>
      </c>
      <c r="I25" s="89">
        <v>12</v>
      </c>
      <c r="J25" s="89">
        <v>12</v>
      </c>
      <c r="K25" s="89">
        <v>2</v>
      </c>
      <c r="L25" s="89">
        <v>12</v>
      </c>
    </row>
    <row r="26" spans="1:12" ht="14.1" customHeight="1" x14ac:dyDescent="0.2">
      <c r="A26" s="116" t="s">
        <v>96</v>
      </c>
      <c r="B26" s="89">
        <v>12</v>
      </c>
      <c r="C26" s="89">
        <v>31</v>
      </c>
      <c r="D26" s="89">
        <v>9</v>
      </c>
      <c r="E26" s="89">
        <v>10</v>
      </c>
      <c r="F26" s="89">
        <v>18</v>
      </c>
      <c r="G26" s="89">
        <v>21</v>
      </c>
      <c r="H26" s="89">
        <v>16</v>
      </c>
      <c r="I26" s="89">
        <v>19</v>
      </c>
      <c r="J26" s="89">
        <v>16</v>
      </c>
      <c r="K26" s="89">
        <v>8</v>
      </c>
      <c r="L26" s="89">
        <v>24</v>
      </c>
    </row>
    <row r="27" spans="1:12" ht="14.1" customHeight="1" x14ac:dyDescent="0.2">
      <c r="A27" s="116" t="s">
        <v>97</v>
      </c>
      <c r="B27" s="89">
        <v>17</v>
      </c>
      <c r="C27" s="89">
        <v>31</v>
      </c>
      <c r="D27" s="89">
        <v>39</v>
      </c>
      <c r="E27" s="89">
        <v>23</v>
      </c>
      <c r="F27" s="89">
        <v>42</v>
      </c>
      <c r="G27" s="89">
        <v>27</v>
      </c>
      <c r="H27" s="89">
        <v>39</v>
      </c>
      <c r="I27" s="89">
        <v>47</v>
      </c>
      <c r="J27" s="89">
        <v>36</v>
      </c>
      <c r="K27" s="89">
        <v>17</v>
      </c>
      <c r="L27" s="89">
        <v>38</v>
      </c>
    </row>
    <row r="28" spans="1:12" ht="14.1" customHeight="1" x14ac:dyDescent="0.2">
      <c r="A28" s="116" t="s">
        <v>98</v>
      </c>
      <c r="B28" s="89">
        <v>19</v>
      </c>
      <c r="C28" s="89">
        <v>17</v>
      </c>
      <c r="D28" s="89">
        <v>23</v>
      </c>
      <c r="E28" s="89">
        <v>21</v>
      </c>
      <c r="F28" s="89">
        <v>49</v>
      </c>
      <c r="G28" s="89">
        <v>44</v>
      </c>
      <c r="H28" s="89">
        <v>37</v>
      </c>
      <c r="I28" s="89">
        <v>41</v>
      </c>
      <c r="J28" s="89">
        <v>45</v>
      </c>
      <c r="K28" s="89">
        <v>24</v>
      </c>
      <c r="L28" s="89">
        <v>31</v>
      </c>
    </row>
    <row r="29" spans="1:12" ht="14.1" customHeight="1" x14ac:dyDescent="0.2">
      <c r="A29" s="116" t="s">
        <v>99</v>
      </c>
      <c r="B29" s="89">
        <v>11</v>
      </c>
      <c r="C29" s="89">
        <v>13</v>
      </c>
      <c r="D29" s="89">
        <v>10</v>
      </c>
      <c r="E29" s="89">
        <v>10</v>
      </c>
      <c r="F29" s="89">
        <v>6</v>
      </c>
      <c r="G29" s="89">
        <v>17</v>
      </c>
      <c r="H29" s="89">
        <v>15</v>
      </c>
      <c r="I29" s="89">
        <v>26</v>
      </c>
      <c r="J29" s="89">
        <v>28</v>
      </c>
      <c r="K29" s="89">
        <v>9</v>
      </c>
      <c r="L29" s="89">
        <v>9</v>
      </c>
    </row>
    <row r="30" spans="1:12" ht="14.1" customHeight="1" x14ac:dyDescent="0.2">
      <c r="A30" s="116" t="s">
        <v>100</v>
      </c>
      <c r="B30" s="89">
        <v>10</v>
      </c>
      <c r="C30" s="89">
        <v>8</v>
      </c>
      <c r="D30" s="89">
        <v>23</v>
      </c>
      <c r="E30" s="89">
        <v>19</v>
      </c>
      <c r="F30" s="89">
        <v>16</v>
      </c>
      <c r="G30" s="89">
        <v>17</v>
      </c>
      <c r="H30" s="89">
        <v>24</v>
      </c>
      <c r="I30" s="89">
        <v>19</v>
      </c>
      <c r="J30" s="89">
        <v>17</v>
      </c>
      <c r="K30" s="89">
        <v>9</v>
      </c>
      <c r="L30" s="89">
        <v>14</v>
      </c>
    </row>
    <row r="31" spans="1:12" ht="14.1" customHeight="1" x14ac:dyDescent="0.2">
      <c r="A31" s="116" t="s">
        <v>101</v>
      </c>
      <c r="B31" s="89">
        <v>5</v>
      </c>
      <c r="C31" s="89">
        <v>2</v>
      </c>
      <c r="D31" s="89">
        <v>2</v>
      </c>
      <c r="E31" s="89">
        <v>1</v>
      </c>
      <c r="F31" s="89">
        <v>3</v>
      </c>
      <c r="G31" s="89">
        <v>0</v>
      </c>
      <c r="H31" s="89">
        <v>4</v>
      </c>
      <c r="I31" s="89">
        <v>1</v>
      </c>
      <c r="J31" s="89">
        <v>0</v>
      </c>
      <c r="K31" s="89">
        <v>2</v>
      </c>
      <c r="L31" s="89">
        <v>4</v>
      </c>
    </row>
    <row r="32" spans="1:12" ht="14.1" customHeight="1" x14ac:dyDescent="0.2">
      <c r="A32" s="116" t="s">
        <v>102</v>
      </c>
      <c r="B32" s="89">
        <v>16</v>
      </c>
      <c r="C32" s="89">
        <v>37</v>
      </c>
      <c r="D32" s="89">
        <v>42</v>
      </c>
      <c r="E32" s="89">
        <v>30</v>
      </c>
      <c r="F32" s="89">
        <v>42</v>
      </c>
      <c r="G32" s="89">
        <v>51</v>
      </c>
      <c r="H32" s="89">
        <v>47</v>
      </c>
      <c r="I32" s="89">
        <v>69</v>
      </c>
      <c r="J32" s="89">
        <v>58</v>
      </c>
      <c r="K32" s="89">
        <v>29</v>
      </c>
      <c r="L32" s="89">
        <v>68</v>
      </c>
    </row>
    <row r="33" spans="1:12" ht="14.1" customHeight="1" x14ac:dyDescent="0.2">
      <c r="A33" s="117" t="s">
        <v>103</v>
      </c>
      <c r="B33" s="53">
        <v>34</v>
      </c>
      <c r="C33" s="53">
        <v>20</v>
      </c>
      <c r="D33" s="53">
        <v>34</v>
      </c>
      <c r="E33" s="53">
        <v>40</v>
      </c>
      <c r="F33" s="53">
        <v>64</v>
      </c>
      <c r="G33" s="53">
        <v>62</v>
      </c>
      <c r="H33" s="53">
        <v>77</v>
      </c>
      <c r="I33" s="53">
        <v>54</v>
      </c>
      <c r="J33" s="53">
        <v>79</v>
      </c>
      <c r="K33" s="53">
        <v>27</v>
      </c>
      <c r="L33" s="53">
        <v>54</v>
      </c>
    </row>
    <row r="34" spans="1:12" ht="14.1" customHeight="1" thickBot="1" x14ac:dyDescent="0.25">
      <c r="A34" s="118" t="s">
        <v>104</v>
      </c>
      <c r="B34" s="54">
        <v>6</v>
      </c>
      <c r="C34" s="54">
        <v>3</v>
      </c>
      <c r="D34" s="54">
        <v>3</v>
      </c>
      <c r="E34" s="54">
        <v>1</v>
      </c>
      <c r="F34" s="54">
        <v>2</v>
      </c>
      <c r="G34" s="54">
        <v>4</v>
      </c>
      <c r="H34" s="54">
        <v>2</v>
      </c>
      <c r="I34" s="54">
        <v>2</v>
      </c>
      <c r="J34" s="54">
        <v>3</v>
      </c>
      <c r="K34" s="54">
        <v>0</v>
      </c>
      <c r="L34" s="54">
        <v>7</v>
      </c>
    </row>
    <row r="35" spans="1:12" ht="15" customHeight="1" x14ac:dyDescent="0.2">
      <c r="A35" s="180" t="s">
        <v>185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</row>
    <row r="36" spans="1:12" ht="15" customHeight="1" x14ac:dyDescent="0.2">
      <c r="A36" s="181" t="s">
        <v>154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</row>
  </sheetData>
  <mergeCells count="7">
    <mergeCell ref="A35:L35"/>
    <mergeCell ref="A36:L36"/>
    <mergeCell ref="N2:N3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S40"/>
  <sheetViews>
    <sheetView showGridLines="0" workbookViewId="0">
      <selection activeCell="N8" sqref="N8"/>
    </sheetView>
  </sheetViews>
  <sheetFormatPr baseColWidth="10" defaultRowHeight="15" customHeight="1" x14ac:dyDescent="0.25"/>
  <cols>
    <col min="1" max="1" width="18" style="23" customWidth="1"/>
    <col min="2" max="4" width="7.7109375" style="23" customWidth="1"/>
    <col min="5" max="12" width="7.7109375" style="39" customWidth="1"/>
    <col min="13" max="16384" width="11.42578125" style="23"/>
  </cols>
  <sheetData>
    <row r="1" spans="1:17" s="19" customFormat="1" ht="15" customHeight="1" x14ac:dyDescent="0.2">
      <c r="A1" s="182" t="s">
        <v>106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7" s="19" customFormat="1" ht="15" customHeight="1" x14ac:dyDescent="0.2">
      <c r="A2" s="182" t="s">
        <v>191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7" s="19" customFormat="1" ht="15" customHeight="1" x14ac:dyDescent="0.2">
      <c r="A3" s="182" t="s">
        <v>187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7" s="19" customFormat="1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7" s="19" customFormat="1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7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7" ht="14.1" customHeight="1" x14ac:dyDescent="0.25">
      <c r="A7" s="115" t="s">
        <v>63</v>
      </c>
      <c r="B7" s="97">
        <v>242</v>
      </c>
      <c r="C7" s="97">
        <v>525</v>
      </c>
      <c r="D7" s="97">
        <v>423</v>
      </c>
      <c r="E7" s="97">
        <v>376</v>
      </c>
      <c r="F7" s="97">
        <v>475</v>
      </c>
      <c r="G7" s="97">
        <v>442</v>
      </c>
      <c r="H7" s="97">
        <v>313</v>
      </c>
      <c r="I7" s="97">
        <v>379</v>
      </c>
      <c r="J7" s="97">
        <v>411</v>
      </c>
      <c r="K7" s="97">
        <v>210</v>
      </c>
      <c r="L7" s="97">
        <v>254</v>
      </c>
      <c r="O7" s="24"/>
      <c r="P7" s="24"/>
      <c r="Q7" s="24"/>
    </row>
    <row r="8" spans="1:17" ht="14.1" customHeight="1" x14ac:dyDescent="0.25">
      <c r="A8" s="116" t="s">
        <v>78</v>
      </c>
      <c r="B8" s="89">
        <v>13</v>
      </c>
      <c r="C8" s="89">
        <v>59</v>
      </c>
      <c r="D8" s="89">
        <v>45</v>
      </c>
      <c r="E8" s="89">
        <v>49</v>
      </c>
      <c r="F8" s="89">
        <v>34</v>
      </c>
      <c r="G8" s="89">
        <v>27</v>
      </c>
      <c r="H8" s="89">
        <v>14</v>
      </c>
      <c r="I8" s="89">
        <v>36</v>
      </c>
      <c r="J8" s="89">
        <v>23</v>
      </c>
      <c r="K8" s="89">
        <v>14</v>
      </c>
      <c r="L8" s="89">
        <v>11</v>
      </c>
      <c r="O8" s="24"/>
      <c r="P8" s="24"/>
      <c r="Q8" s="24"/>
    </row>
    <row r="9" spans="1:17" ht="14.1" customHeight="1" x14ac:dyDescent="0.25">
      <c r="A9" s="116" t="s">
        <v>79</v>
      </c>
      <c r="B9" s="89">
        <v>18</v>
      </c>
      <c r="C9" s="89">
        <v>45</v>
      </c>
      <c r="D9" s="89">
        <v>41</v>
      </c>
      <c r="E9" s="89">
        <v>42</v>
      </c>
      <c r="F9" s="89">
        <v>32</v>
      </c>
      <c r="G9" s="89">
        <v>35</v>
      </c>
      <c r="H9" s="89">
        <v>24</v>
      </c>
      <c r="I9" s="89">
        <v>17</v>
      </c>
      <c r="J9" s="89">
        <v>42</v>
      </c>
      <c r="K9" s="89">
        <v>15</v>
      </c>
      <c r="L9" s="89">
        <v>22</v>
      </c>
      <c r="O9" s="24"/>
      <c r="P9" s="24"/>
      <c r="Q9" s="24"/>
    </row>
    <row r="10" spans="1:17" ht="14.1" customHeight="1" x14ac:dyDescent="0.25">
      <c r="A10" s="116" t="s">
        <v>80</v>
      </c>
      <c r="B10" s="89">
        <v>13</v>
      </c>
      <c r="C10" s="89">
        <v>28</v>
      </c>
      <c r="D10" s="89">
        <v>18</v>
      </c>
      <c r="E10" s="89">
        <v>14</v>
      </c>
      <c r="F10" s="89">
        <v>8</v>
      </c>
      <c r="G10" s="89">
        <v>35</v>
      </c>
      <c r="H10" s="89">
        <v>8</v>
      </c>
      <c r="I10" s="89">
        <v>21</v>
      </c>
      <c r="J10" s="89">
        <v>13</v>
      </c>
      <c r="K10" s="89">
        <v>6</v>
      </c>
      <c r="L10" s="89">
        <v>19</v>
      </c>
      <c r="O10" s="24"/>
      <c r="P10" s="24"/>
      <c r="Q10" s="24"/>
    </row>
    <row r="11" spans="1:17" ht="14.1" customHeight="1" x14ac:dyDescent="0.25">
      <c r="A11" s="116" t="s">
        <v>81</v>
      </c>
      <c r="B11" s="89">
        <v>7</v>
      </c>
      <c r="C11" s="89">
        <v>26</v>
      </c>
      <c r="D11" s="89">
        <v>18</v>
      </c>
      <c r="E11" s="89">
        <v>7</v>
      </c>
      <c r="F11" s="89">
        <v>23</v>
      </c>
      <c r="G11" s="89">
        <v>20</v>
      </c>
      <c r="H11" s="89">
        <v>16</v>
      </c>
      <c r="I11" s="89">
        <v>18</v>
      </c>
      <c r="J11" s="89">
        <v>34</v>
      </c>
      <c r="K11" s="89">
        <v>10</v>
      </c>
      <c r="L11" s="89">
        <v>10</v>
      </c>
      <c r="O11" s="24"/>
      <c r="P11" s="24"/>
      <c r="Q11" s="24"/>
    </row>
    <row r="12" spans="1:17" ht="14.1" customHeight="1" x14ac:dyDescent="0.25">
      <c r="A12" s="116" t="s">
        <v>82</v>
      </c>
      <c r="B12" s="89">
        <v>2</v>
      </c>
      <c r="C12" s="89">
        <v>1</v>
      </c>
      <c r="D12" s="89">
        <v>6</v>
      </c>
      <c r="E12" s="89">
        <v>3</v>
      </c>
      <c r="F12" s="89">
        <v>3</v>
      </c>
      <c r="G12" s="89">
        <v>1</v>
      </c>
      <c r="H12" s="89">
        <v>2</v>
      </c>
      <c r="I12" s="89">
        <v>3</v>
      </c>
      <c r="J12" s="89">
        <v>4</v>
      </c>
      <c r="K12" s="89">
        <v>0</v>
      </c>
      <c r="L12" s="89">
        <v>3</v>
      </c>
      <c r="O12" s="24"/>
      <c r="P12" s="24"/>
      <c r="Q12" s="24"/>
    </row>
    <row r="13" spans="1:17" ht="14.1" customHeight="1" x14ac:dyDescent="0.25">
      <c r="A13" s="116" t="s">
        <v>83</v>
      </c>
      <c r="B13" s="89">
        <v>5</v>
      </c>
      <c r="C13" s="89">
        <v>10</v>
      </c>
      <c r="D13" s="89">
        <v>9</v>
      </c>
      <c r="E13" s="89">
        <v>9</v>
      </c>
      <c r="F13" s="89">
        <v>17</v>
      </c>
      <c r="G13" s="89">
        <v>6</v>
      </c>
      <c r="H13" s="89">
        <v>6</v>
      </c>
      <c r="I13" s="89">
        <v>9</v>
      </c>
      <c r="J13" s="89">
        <v>8</v>
      </c>
      <c r="K13" s="89">
        <v>4</v>
      </c>
      <c r="L13" s="89">
        <v>3</v>
      </c>
      <c r="O13" s="24"/>
      <c r="P13" s="24"/>
      <c r="Q13" s="24"/>
    </row>
    <row r="14" spans="1:17" ht="14.1" customHeight="1" x14ac:dyDescent="0.25">
      <c r="A14" s="116" t="s">
        <v>84</v>
      </c>
      <c r="B14" s="89">
        <v>3</v>
      </c>
      <c r="C14" s="89">
        <v>3</v>
      </c>
      <c r="D14" s="89">
        <v>7</v>
      </c>
      <c r="E14" s="89">
        <v>13</v>
      </c>
      <c r="F14" s="89">
        <v>10</v>
      </c>
      <c r="G14" s="89">
        <v>8</v>
      </c>
      <c r="H14" s="89">
        <v>11</v>
      </c>
      <c r="I14" s="89">
        <v>3</v>
      </c>
      <c r="J14" s="89">
        <v>5</v>
      </c>
      <c r="K14" s="89">
        <v>3</v>
      </c>
      <c r="L14" s="89">
        <v>1</v>
      </c>
      <c r="O14" s="24"/>
      <c r="P14" s="24"/>
      <c r="Q14" s="24"/>
    </row>
    <row r="15" spans="1:17" ht="14.1" customHeight="1" x14ac:dyDescent="0.25">
      <c r="A15" s="116" t="s">
        <v>85</v>
      </c>
      <c r="B15" s="89">
        <v>26</v>
      </c>
      <c r="C15" s="89">
        <v>55</v>
      </c>
      <c r="D15" s="89">
        <v>36</v>
      </c>
      <c r="E15" s="89">
        <v>45</v>
      </c>
      <c r="F15" s="89">
        <v>58</v>
      </c>
      <c r="G15" s="89">
        <v>60</v>
      </c>
      <c r="H15" s="89">
        <v>46</v>
      </c>
      <c r="I15" s="89">
        <v>32</v>
      </c>
      <c r="J15" s="89">
        <v>57</v>
      </c>
      <c r="K15" s="89">
        <v>31</v>
      </c>
      <c r="L15" s="89">
        <v>19</v>
      </c>
      <c r="O15" s="24"/>
      <c r="P15" s="24"/>
      <c r="Q15" s="24"/>
    </row>
    <row r="16" spans="1:17" ht="14.1" customHeight="1" x14ac:dyDescent="0.25">
      <c r="A16" s="116" t="s">
        <v>86</v>
      </c>
      <c r="B16" s="89">
        <v>26</v>
      </c>
      <c r="C16" s="89">
        <v>19</v>
      </c>
      <c r="D16" s="89">
        <v>27</v>
      </c>
      <c r="E16" s="89">
        <v>13</v>
      </c>
      <c r="F16" s="89">
        <v>13</v>
      </c>
      <c r="G16" s="89">
        <v>15</v>
      </c>
      <c r="H16" s="89">
        <v>16</v>
      </c>
      <c r="I16" s="89">
        <v>21</v>
      </c>
      <c r="J16" s="89">
        <v>22</v>
      </c>
      <c r="K16" s="89">
        <v>9</v>
      </c>
      <c r="L16" s="89">
        <v>19</v>
      </c>
      <c r="O16" s="24"/>
      <c r="P16" s="24"/>
      <c r="Q16" s="24"/>
    </row>
    <row r="17" spans="1:19" ht="14.1" customHeight="1" x14ac:dyDescent="0.25">
      <c r="A17" s="116" t="s">
        <v>87</v>
      </c>
      <c r="B17" s="89">
        <v>16</v>
      </c>
      <c r="C17" s="89">
        <v>40</v>
      </c>
      <c r="D17" s="89">
        <v>18</v>
      </c>
      <c r="E17" s="89">
        <v>12</v>
      </c>
      <c r="F17" s="89">
        <v>62</v>
      </c>
      <c r="G17" s="89">
        <v>35</v>
      </c>
      <c r="H17" s="89">
        <v>10</v>
      </c>
      <c r="I17" s="89">
        <v>14</v>
      </c>
      <c r="J17" s="89">
        <v>17</v>
      </c>
      <c r="K17" s="89">
        <v>7</v>
      </c>
      <c r="L17" s="89">
        <v>7</v>
      </c>
      <c r="O17" s="24"/>
      <c r="P17" s="24"/>
      <c r="Q17" s="24"/>
    </row>
    <row r="18" spans="1:19" ht="14.1" customHeight="1" x14ac:dyDescent="0.25">
      <c r="A18" s="116" t="s">
        <v>88</v>
      </c>
      <c r="B18" s="89">
        <v>10</v>
      </c>
      <c r="C18" s="89">
        <v>1</v>
      </c>
      <c r="D18" s="89">
        <v>1</v>
      </c>
      <c r="E18" s="89">
        <v>1</v>
      </c>
      <c r="F18" s="89">
        <v>2</v>
      </c>
      <c r="G18" s="89">
        <v>3</v>
      </c>
      <c r="H18" s="89">
        <v>7</v>
      </c>
      <c r="I18" s="89">
        <v>5</v>
      </c>
      <c r="J18" s="89">
        <v>3</v>
      </c>
      <c r="K18" s="89">
        <v>2</v>
      </c>
      <c r="L18" s="89">
        <v>2</v>
      </c>
      <c r="O18" s="24"/>
      <c r="P18" s="24"/>
      <c r="Q18" s="24"/>
    </row>
    <row r="19" spans="1:19" ht="14.1" customHeight="1" x14ac:dyDescent="0.25">
      <c r="A19" s="116" t="s">
        <v>89</v>
      </c>
      <c r="B19" s="89">
        <v>28</v>
      </c>
      <c r="C19" s="89">
        <v>47</v>
      </c>
      <c r="D19" s="89">
        <v>50</v>
      </c>
      <c r="E19" s="89">
        <v>45</v>
      </c>
      <c r="F19" s="89">
        <v>58</v>
      </c>
      <c r="G19" s="89">
        <v>61</v>
      </c>
      <c r="H19" s="89">
        <v>47</v>
      </c>
      <c r="I19" s="89">
        <v>59</v>
      </c>
      <c r="J19" s="89">
        <v>25</v>
      </c>
      <c r="K19" s="89">
        <v>21</v>
      </c>
      <c r="L19" s="89">
        <v>49</v>
      </c>
      <c r="O19" s="24"/>
      <c r="P19" s="24"/>
      <c r="Q19" s="24"/>
    </row>
    <row r="20" spans="1:19" ht="14.1" customHeight="1" x14ac:dyDescent="0.25">
      <c r="A20" s="116" t="s">
        <v>90</v>
      </c>
      <c r="B20" s="89">
        <v>4</v>
      </c>
      <c r="C20" s="89">
        <v>72</v>
      </c>
      <c r="D20" s="89">
        <v>3</v>
      </c>
      <c r="E20" s="89">
        <v>6</v>
      </c>
      <c r="F20" s="89">
        <v>5</v>
      </c>
      <c r="G20" s="89">
        <v>7</v>
      </c>
      <c r="H20" s="89">
        <v>7</v>
      </c>
      <c r="I20" s="89">
        <v>4</v>
      </c>
      <c r="J20" s="89">
        <v>9</v>
      </c>
      <c r="K20" s="89">
        <v>3</v>
      </c>
      <c r="L20" s="89">
        <v>4</v>
      </c>
      <c r="O20" s="24"/>
      <c r="P20" s="24"/>
      <c r="Q20" s="24"/>
    </row>
    <row r="21" spans="1:19" ht="14.1" customHeight="1" x14ac:dyDescent="0.25">
      <c r="A21" s="116" t="s">
        <v>91</v>
      </c>
      <c r="B21" s="89">
        <v>23</v>
      </c>
      <c r="C21" s="89">
        <v>38</v>
      </c>
      <c r="D21" s="89">
        <v>25</v>
      </c>
      <c r="E21" s="89">
        <v>38</v>
      </c>
      <c r="F21" s="89">
        <v>33</v>
      </c>
      <c r="G21" s="89">
        <v>33</v>
      </c>
      <c r="H21" s="89">
        <v>36</v>
      </c>
      <c r="I21" s="89">
        <v>30</v>
      </c>
      <c r="J21" s="89">
        <v>38</v>
      </c>
      <c r="K21" s="89">
        <v>15</v>
      </c>
      <c r="L21" s="89">
        <v>30</v>
      </c>
      <c r="O21" s="24"/>
      <c r="P21" s="24"/>
      <c r="Q21" s="24"/>
    </row>
    <row r="22" spans="1:19" ht="14.1" customHeight="1" x14ac:dyDescent="0.25">
      <c r="A22" s="116" t="s">
        <v>92</v>
      </c>
      <c r="B22" s="89">
        <v>3</v>
      </c>
      <c r="C22" s="89">
        <v>3</v>
      </c>
      <c r="D22" s="89">
        <v>7</v>
      </c>
      <c r="E22" s="89">
        <v>8</v>
      </c>
      <c r="F22" s="89">
        <v>13</v>
      </c>
      <c r="G22" s="89">
        <v>8</v>
      </c>
      <c r="H22" s="89">
        <v>6</v>
      </c>
      <c r="I22" s="89">
        <v>3</v>
      </c>
      <c r="J22" s="89">
        <v>18</v>
      </c>
      <c r="K22" s="89">
        <v>9</v>
      </c>
      <c r="L22" s="89">
        <v>1</v>
      </c>
      <c r="O22" s="24"/>
      <c r="P22" s="24"/>
      <c r="Q22" s="24"/>
    </row>
    <row r="23" spans="1:19" ht="14.1" customHeight="1" x14ac:dyDescent="0.25">
      <c r="A23" s="116" t="s">
        <v>93</v>
      </c>
      <c r="B23" s="89">
        <v>7</v>
      </c>
      <c r="C23" s="89">
        <v>5</v>
      </c>
      <c r="D23" s="89">
        <v>18</v>
      </c>
      <c r="E23" s="89">
        <v>2</v>
      </c>
      <c r="F23" s="89">
        <v>12</v>
      </c>
      <c r="G23" s="89">
        <v>7</v>
      </c>
      <c r="H23" s="89">
        <v>7</v>
      </c>
      <c r="I23" s="89">
        <v>8</v>
      </c>
      <c r="J23" s="89">
        <v>9</v>
      </c>
      <c r="K23" s="89">
        <v>18</v>
      </c>
      <c r="L23" s="89">
        <v>5</v>
      </c>
      <c r="O23" s="24"/>
      <c r="P23" s="24"/>
      <c r="Q23" s="24"/>
    </row>
    <row r="24" spans="1:19" ht="14.1" customHeight="1" x14ac:dyDescent="0.25">
      <c r="A24" s="116" t="s">
        <v>94</v>
      </c>
      <c r="B24" s="89">
        <v>0</v>
      </c>
      <c r="C24" s="89">
        <v>3</v>
      </c>
      <c r="D24" s="89">
        <v>2</v>
      </c>
      <c r="E24" s="89">
        <v>3</v>
      </c>
      <c r="F24" s="89">
        <v>2</v>
      </c>
      <c r="G24" s="89">
        <v>6</v>
      </c>
      <c r="H24" s="89">
        <v>3</v>
      </c>
      <c r="I24" s="89">
        <v>6</v>
      </c>
      <c r="J24" s="89">
        <v>3</v>
      </c>
      <c r="K24" s="89">
        <v>0</v>
      </c>
      <c r="L24" s="89">
        <v>1</v>
      </c>
      <c r="O24" s="24"/>
      <c r="P24" s="24"/>
      <c r="Q24" s="24"/>
    </row>
    <row r="25" spans="1:19" ht="14.1" customHeight="1" x14ac:dyDescent="0.25">
      <c r="A25" s="116" t="s">
        <v>95</v>
      </c>
      <c r="B25" s="89">
        <v>1</v>
      </c>
      <c r="C25" s="89">
        <v>2</v>
      </c>
      <c r="D25" s="89">
        <v>2</v>
      </c>
      <c r="E25" s="89">
        <v>5</v>
      </c>
      <c r="F25" s="89">
        <v>4</v>
      </c>
      <c r="G25" s="89">
        <v>2</v>
      </c>
      <c r="H25" s="89">
        <v>4</v>
      </c>
      <c r="I25" s="89">
        <v>5</v>
      </c>
      <c r="J25" s="89">
        <v>6</v>
      </c>
      <c r="K25" s="89">
        <v>1</v>
      </c>
      <c r="L25" s="89">
        <v>1</v>
      </c>
      <c r="O25" s="24"/>
      <c r="P25" s="24"/>
      <c r="Q25" s="24"/>
    </row>
    <row r="26" spans="1:19" ht="14.1" customHeight="1" x14ac:dyDescent="0.25">
      <c r="A26" s="116" t="s">
        <v>96</v>
      </c>
      <c r="B26" s="89">
        <v>4</v>
      </c>
      <c r="C26" s="89">
        <v>11</v>
      </c>
      <c r="D26" s="89">
        <v>1</v>
      </c>
      <c r="E26" s="89">
        <v>1</v>
      </c>
      <c r="F26" s="89">
        <v>5</v>
      </c>
      <c r="G26" s="89">
        <v>8</v>
      </c>
      <c r="H26" s="89">
        <v>5</v>
      </c>
      <c r="I26" s="89">
        <v>12</v>
      </c>
      <c r="J26" s="89">
        <v>3</v>
      </c>
      <c r="K26" s="89">
        <v>2</v>
      </c>
      <c r="L26" s="89">
        <v>3</v>
      </c>
      <c r="O26" s="24"/>
      <c r="P26" s="24"/>
      <c r="Q26" s="24"/>
    </row>
    <row r="27" spans="1:19" ht="14.1" customHeight="1" x14ac:dyDescent="0.25">
      <c r="A27" s="116" t="s">
        <v>97</v>
      </c>
      <c r="B27" s="89">
        <v>4</v>
      </c>
      <c r="C27" s="89">
        <v>6</v>
      </c>
      <c r="D27" s="89">
        <v>11</v>
      </c>
      <c r="E27" s="89">
        <v>11</v>
      </c>
      <c r="F27" s="89">
        <v>8</v>
      </c>
      <c r="G27" s="89">
        <v>9</v>
      </c>
      <c r="H27" s="89">
        <v>7</v>
      </c>
      <c r="I27" s="89">
        <v>10</v>
      </c>
      <c r="J27" s="89">
        <v>7</v>
      </c>
      <c r="K27" s="89">
        <v>8</v>
      </c>
      <c r="L27" s="89">
        <v>11</v>
      </c>
      <c r="O27" s="24"/>
      <c r="P27" s="24"/>
      <c r="Q27" s="24"/>
    </row>
    <row r="28" spans="1:19" ht="14.1" customHeight="1" x14ac:dyDescent="0.25">
      <c r="A28" s="116" t="s">
        <v>98</v>
      </c>
      <c r="B28" s="89">
        <v>6</v>
      </c>
      <c r="C28" s="89">
        <v>11</v>
      </c>
      <c r="D28" s="89">
        <v>6</v>
      </c>
      <c r="E28" s="89">
        <v>5</v>
      </c>
      <c r="F28" s="89">
        <v>9</v>
      </c>
      <c r="G28" s="89">
        <v>12</v>
      </c>
      <c r="H28" s="89">
        <v>7</v>
      </c>
      <c r="I28" s="89">
        <v>11</v>
      </c>
      <c r="J28" s="89">
        <v>9</v>
      </c>
      <c r="K28" s="89">
        <v>8</v>
      </c>
      <c r="L28" s="89">
        <v>6</v>
      </c>
      <c r="O28" s="24"/>
      <c r="P28" s="24"/>
      <c r="Q28" s="24"/>
    </row>
    <row r="29" spans="1:19" ht="14.1" customHeight="1" x14ac:dyDescent="0.25">
      <c r="A29" s="116" t="s">
        <v>99</v>
      </c>
      <c r="B29" s="89">
        <v>8</v>
      </c>
      <c r="C29" s="89">
        <v>2</v>
      </c>
      <c r="D29" s="89">
        <v>6</v>
      </c>
      <c r="E29" s="89">
        <v>4</v>
      </c>
      <c r="F29" s="89">
        <v>6</v>
      </c>
      <c r="G29" s="89">
        <v>0</v>
      </c>
      <c r="H29" s="89">
        <v>4</v>
      </c>
      <c r="I29" s="89">
        <v>14</v>
      </c>
      <c r="J29" s="89">
        <v>1</v>
      </c>
      <c r="K29" s="89">
        <v>2</v>
      </c>
      <c r="L29" s="89">
        <v>2</v>
      </c>
      <c r="O29" s="24"/>
      <c r="P29" s="24"/>
      <c r="Q29" s="24"/>
    </row>
    <row r="30" spans="1:19" ht="14.1" customHeight="1" x14ac:dyDescent="0.25">
      <c r="A30" s="116" t="s">
        <v>100</v>
      </c>
      <c r="B30" s="89">
        <v>0</v>
      </c>
      <c r="C30" s="89">
        <v>5</v>
      </c>
      <c r="D30" s="89">
        <v>9</v>
      </c>
      <c r="E30" s="89">
        <v>9</v>
      </c>
      <c r="F30" s="89">
        <v>3</v>
      </c>
      <c r="G30" s="89">
        <v>7</v>
      </c>
      <c r="H30" s="89">
        <v>3</v>
      </c>
      <c r="I30" s="89">
        <v>7</v>
      </c>
      <c r="J30" s="89">
        <v>4</v>
      </c>
      <c r="K30" s="89">
        <v>0</v>
      </c>
      <c r="L30" s="89">
        <v>7</v>
      </c>
      <c r="O30" s="24"/>
      <c r="P30" s="24"/>
      <c r="Q30" s="24"/>
    </row>
    <row r="31" spans="1:19" ht="14.1" customHeight="1" x14ac:dyDescent="0.25">
      <c r="A31" s="116" t="s">
        <v>101</v>
      </c>
      <c r="B31" s="89">
        <v>3</v>
      </c>
      <c r="C31" s="89">
        <v>2</v>
      </c>
      <c r="D31" s="89">
        <v>2</v>
      </c>
      <c r="E31" s="89">
        <v>0</v>
      </c>
      <c r="F31" s="89">
        <v>1</v>
      </c>
      <c r="G31" s="89">
        <v>0</v>
      </c>
      <c r="H31" s="89">
        <v>0</v>
      </c>
      <c r="I31" s="89">
        <v>3</v>
      </c>
      <c r="J31" s="89">
        <v>1</v>
      </c>
      <c r="K31" s="89">
        <v>7</v>
      </c>
      <c r="L31" s="89">
        <v>0</v>
      </c>
      <c r="O31" s="24"/>
      <c r="P31" s="24"/>
      <c r="Q31" s="24"/>
    </row>
    <row r="32" spans="1:19" ht="14.1" customHeight="1" x14ac:dyDescent="0.25">
      <c r="A32" s="116" t="s">
        <v>102</v>
      </c>
      <c r="B32" s="89">
        <v>3</v>
      </c>
      <c r="C32" s="89">
        <v>24</v>
      </c>
      <c r="D32" s="89">
        <v>23</v>
      </c>
      <c r="E32" s="89">
        <v>19</v>
      </c>
      <c r="F32" s="89">
        <v>38</v>
      </c>
      <c r="G32" s="89">
        <v>25</v>
      </c>
      <c r="H32" s="89">
        <v>7</v>
      </c>
      <c r="I32" s="89">
        <v>13</v>
      </c>
      <c r="J32" s="89">
        <v>19</v>
      </c>
      <c r="K32" s="89">
        <v>5</v>
      </c>
      <c r="L32" s="89">
        <v>8</v>
      </c>
      <c r="M32" s="33"/>
      <c r="N32" s="33"/>
      <c r="O32" s="33"/>
      <c r="P32" s="33"/>
      <c r="Q32" s="33"/>
      <c r="R32" s="33"/>
      <c r="S32" s="33"/>
    </row>
    <row r="33" spans="1:19" ht="14.1" customHeight="1" x14ac:dyDescent="0.25">
      <c r="A33" s="117" t="s">
        <v>103</v>
      </c>
      <c r="B33" s="53">
        <v>9</v>
      </c>
      <c r="C33" s="53">
        <v>7</v>
      </c>
      <c r="D33" s="53">
        <v>32</v>
      </c>
      <c r="E33" s="53">
        <v>12</v>
      </c>
      <c r="F33" s="53">
        <v>14</v>
      </c>
      <c r="G33" s="53">
        <v>12</v>
      </c>
      <c r="H33" s="53">
        <v>10</v>
      </c>
      <c r="I33" s="53">
        <v>13</v>
      </c>
      <c r="J33" s="53">
        <v>25</v>
      </c>
      <c r="K33" s="53">
        <v>8</v>
      </c>
      <c r="L33" s="53">
        <v>7</v>
      </c>
      <c r="M33" s="33"/>
      <c r="N33" s="33"/>
      <c r="O33" s="33"/>
      <c r="P33" s="33"/>
      <c r="Q33" s="33"/>
      <c r="R33" s="33"/>
      <c r="S33" s="33"/>
    </row>
    <row r="34" spans="1:19" ht="14.1" customHeight="1" thickBot="1" x14ac:dyDescent="0.3">
      <c r="A34" s="118" t="s">
        <v>104</v>
      </c>
      <c r="B34" s="54">
        <v>0</v>
      </c>
      <c r="C34" s="54">
        <v>0</v>
      </c>
      <c r="D34" s="54">
        <v>0</v>
      </c>
      <c r="E34" s="54">
        <v>0</v>
      </c>
      <c r="F34" s="54">
        <v>2</v>
      </c>
      <c r="G34" s="54">
        <v>0</v>
      </c>
      <c r="H34" s="54">
        <v>0</v>
      </c>
      <c r="I34" s="54">
        <v>2</v>
      </c>
      <c r="J34" s="54">
        <v>6</v>
      </c>
      <c r="K34" s="54">
        <v>2</v>
      </c>
      <c r="L34" s="54">
        <v>3</v>
      </c>
      <c r="O34" s="24"/>
      <c r="P34" s="24"/>
      <c r="Q34" s="24"/>
    </row>
    <row r="35" spans="1:19" ht="14.1" customHeight="1" x14ac:dyDescent="0.25">
      <c r="A35" s="181" t="s">
        <v>190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6" spans="1:19" ht="14.1" customHeight="1" x14ac:dyDescent="0.25">
      <c r="A36" s="181" t="s">
        <v>154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</row>
    <row r="37" spans="1:19" ht="14.1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9" ht="15" customHeight="1" x14ac:dyDescent="0.25">
      <c r="E38" s="38"/>
      <c r="F38" s="38"/>
      <c r="G38" s="38"/>
      <c r="H38" s="38"/>
      <c r="I38" s="38"/>
      <c r="J38" s="38"/>
      <c r="K38" s="38"/>
      <c r="L38" s="38"/>
    </row>
    <row r="39" spans="1:19" ht="15" customHeight="1" x14ac:dyDescent="0.25">
      <c r="E39" s="38"/>
      <c r="F39" s="38"/>
      <c r="G39" s="38"/>
      <c r="H39" s="38"/>
      <c r="I39" s="38"/>
      <c r="J39" s="38"/>
      <c r="K39" s="38"/>
      <c r="L39" s="38"/>
    </row>
    <row r="40" spans="1:19" ht="15" customHeight="1" x14ac:dyDescent="0.25">
      <c r="E40" s="38"/>
      <c r="F40" s="38"/>
      <c r="G40" s="38"/>
      <c r="H40" s="38"/>
      <c r="I40" s="38"/>
      <c r="J40" s="38"/>
      <c r="K40" s="38"/>
      <c r="L40" s="38"/>
    </row>
  </sheetData>
  <mergeCells count="7">
    <mergeCell ref="A36:L36"/>
    <mergeCell ref="A35:L35"/>
    <mergeCell ref="N2:N3"/>
    <mergeCell ref="A3:L3"/>
    <mergeCell ref="A1:L1"/>
    <mergeCell ref="A2:L2"/>
    <mergeCell ref="A4:L4"/>
  </mergeCells>
  <conditionalFormatting sqref="J9:L9 J12:L12">
    <cfRule type="cellIs" dxfId="40" priority="2" operator="equal">
      <formula>0</formula>
    </cfRule>
  </conditionalFormatting>
  <conditionalFormatting sqref="J32:L32 L31">
    <cfRule type="cellIs" dxfId="39" priority="4" operator="equal">
      <formula>0</formula>
    </cfRule>
  </conditionalFormatting>
  <conditionalFormatting sqref="J33:L33">
    <cfRule type="cellIs" dxfId="38" priority="3" operator="equal">
      <formula>0</formula>
    </cfRule>
  </conditionalFormatting>
  <conditionalFormatting sqref="J8:L8 J13:L13 L26">
    <cfRule type="cellIs" dxfId="37" priority="5" operator="equal">
      <formula>0</formula>
    </cfRule>
  </conditionalFormatting>
  <conditionalFormatting sqref="J10:L11">
    <cfRule type="cellIs" dxfId="36" priority="1" operator="equal">
      <formula>0</formula>
    </cfRule>
  </conditionalFormatting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Q40"/>
  <sheetViews>
    <sheetView showGridLines="0" workbookViewId="0">
      <selection activeCell="P12" sqref="P12"/>
    </sheetView>
  </sheetViews>
  <sheetFormatPr baseColWidth="10" defaultRowHeight="12.75" x14ac:dyDescent="0.25"/>
  <cols>
    <col min="1" max="1" width="18" style="23" customWidth="1"/>
    <col min="2" max="4" width="7.7109375" style="23" customWidth="1"/>
    <col min="5" max="12" width="7.7109375" style="39" customWidth="1"/>
    <col min="13" max="16384" width="11.42578125" style="23"/>
  </cols>
  <sheetData>
    <row r="1" spans="1:17" s="19" customFormat="1" ht="15" customHeight="1" x14ac:dyDescent="0.2">
      <c r="A1" s="182" t="s">
        <v>107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7" s="19" customFormat="1" ht="15" customHeight="1" x14ac:dyDescent="0.2">
      <c r="A2" s="182" t="s">
        <v>194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7" s="19" customFormat="1" ht="15" customHeight="1" x14ac:dyDescent="0.2">
      <c r="A3" s="182" t="s">
        <v>178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7" s="19" customFormat="1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7" s="19" customFormat="1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7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7" ht="14.1" customHeight="1" x14ac:dyDescent="0.25">
      <c r="A7" s="115" t="s">
        <v>63</v>
      </c>
      <c r="B7" s="103">
        <v>2734</v>
      </c>
      <c r="C7" s="103">
        <v>4217</v>
      </c>
      <c r="D7" s="103">
        <v>4855</v>
      </c>
      <c r="E7" s="103">
        <v>3131</v>
      </c>
      <c r="F7" s="103">
        <v>3809</v>
      </c>
      <c r="G7" s="103">
        <v>3624</v>
      </c>
      <c r="H7" s="103">
        <v>3227</v>
      </c>
      <c r="I7" s="103">
        <v>3650</v>
      </c>
      <c r="J7" s="103">
        <v>4106</v>
      </c>
      <c r="K7" s="103">
        <v>1886</v>
      </c>
      <c r="L7" s="103">
        <v>2559</v>
      </c>
      <c r="N7" s="24"/>
      <c r="O7" s="24"/>
      <c r="P7" s="24"/>
      <c r="Q7" s="24"/>
    </row>
    <row r="8" spans="1:17" ht="14.1" customHeight="1" x14ac:dyDescent="0.25">
      <c r="A8" s="116" t="s">
        <v>78</v>
      </c>
      <c r="B8" s="89">
        <v>230</v>
      </c>
      <c r="C8" s="89">
        <v>397</v>
      </c>
      <c r="D8" s="89">
        <v>303</v>
      </c>
      <c r="E8" s="89">
        <v>257</v>
      </c>
      <c r="F8" s="89">
        <v>284</v>
      </c>
      <c r="G8" s="89">
        <v>256</v>
      </c>
      <c r="H8" s="89">
        <v>222</v>
      </c>
      <c r="I8" s="89">
        <v>444</v>
      </c>
      <c r="J8" s="89">
        <v>349</v>
      </c>
      <c r="K8" s="89">
        <v>154</v>
      </c>
      <c r="L8" s="89">
        <v>160</v>
      </c>
      <c r="N8" s="24"/>
      <c r="O8" s="24"/>
      <c r="P8" s="24"/>
      <c r="Q8" s="24"/>
    </row>
    <row r="9" spans="1:17" ht="14.1" customHeight="1" x14ac:dyDescent="0.25">
      <c r="A9" s="116" t="s">
        <v>79</v>
      </c>
      <c r="B9" s="89">
        <v>261</v>
      </c>
      <c r="C9" s="89">
        <v>382</v>
      </c>
      <c r="D9" s="89">
        <v>493</v>
      </c>
      <c r="E9" s="89">
        <v>207</v>
      </c>
      <c r="F9" s="89">
        <v>296</v>
      </c>
      <c r="G9" s="89">
        <v>188</v>
      </c>
      <c r="H9" s="89">
        <v>225</v>
      </c>
      <c r="I9" s="89">
        <v>185</v>
      </c>
      <c r="J9" s="89">
        <v>256</v>
      </c>
      <c r="K9" s="89">
        <v>205</v>
      </c>
      <c r="L9" s="89">
        <v>248</v>
      </c>
      <c r="N9" s="24"/>
      <c r="O9" s="24"/>
      <c r="P9" s="24"/>
      <c r="Q9" s="24"/>
    </row>
    <row r="10" spans="1:17" ht="14.1" customHeight="1" x14ac:dyDescent="0.25">
      <c r="A10" s="116" t="s">
        <v>80</v>
      </c>
      <c r="B10" s="89">
        <v>106</v>
      </c>
      <c r="C10" s="89">
        <v>330</v>
      </c>
      <c r="D10" s="89">
        <v>340</v>
      </c>
      <c r="E10" s="89">
        <v>193</v>
      </c>
      <c r="F10" s="89">
        <v>180</v>
      </c>
      <c r="G10" s="89">
        <v>158</v>
      </c>
      <c r="H10" s="89">
        <v>189</v>
      </c>
      <c r="I10" s="89">
        <v>130</v>
      </c>
      <c r="J10" s="89">
        <v>216</v>
      </c>
      <c r="K10" s="89">
        <v>138</v>
      </c>
      <c r="L10" s="89">
        <v>191</v>
      </c>
      <c r="N10" s="24"/>
      <c r="O10" s="24"/>
      <c r="P10" s="24"/>
      <c r="Q10" s="24"/>
    </row>
    <row r="11" spans="1:17" ht="14.1" customHeight="1" x14ac:dyDescent="0.25">
      <c r="A11" s="116" t="s">
        <v>81</v>
      </c>
      <c r="B11" s="89">
        <v>178</v>
      </c>
      <c r="C11" s="89">
        <v>224</v>
      </c>
      <c r="D11" s="89">
        <v>253</v>
      </c>
      <c r="E11" s="89">
        <v>163</v>
      </c>
      <c r="F11" s="89">
        <v>206</v>
      </c>
      <c r="G11" s="89">
        <v>290</v>
      </c>
      <c r="H11" s="89">
        <v>175</v>
      </c>
      <c r="I11" s="89">
        <v>186</v>
      </c>
      <c r="J11" s="89">
        <v>270</v>
      </c>
      <c r="K11" s="89">
        <v>68</v>
      </c>
      <c r="L11" s="89">
        <v>217</v>
      </c>
      <c r="N11" s="24"/>
      <c r="O11" s="24"/>
      <c r="P11" s="24"/>
      <c r="Q11" s="24"/>
    </row>
    <row r="12" spans="1:17" ht="14.1" customHeight="1" x14ac:dyDescent="0.25">
      <c r="A12" s="116" t="s">
        <v>82</v>
      </c>
      <c r="B12" s="89">
        <v>27</v>
      </c>
      <c r="C12" s="89">
        <v>52</v>
      </c>
      <c r="D12" s="89">
        <v>54</v>
      </c>
      <c r="E12" s="89">
        <v>24</v>
      </c>
      <c r="F12" s="89">
        <v>21</v>
      </c>
      <c r="G12" s="89">
        <v>30</v>
      </c>
      <c r="H12" s="89">
        <v>30</v>
      </c>
      <c r="I12" s="89">
        <v>88</v>
      </c>
      <c r="J12" s="89">
        <v>52</v>
      </c>
      <c r="K12" s="89">
        <v>34</v>
      </c>
      <c r="L12" s="89">
        <v>4</v>
      </c>
      <c r="N12" s="24"/>
      <c r="O12" s="24"/>
      <c r="P12" s="24"/>
      <c r="Q12" s="24"/>
    </row>
    <row r="13" spans="1:17" ht="14.1" customHeight="1" x14ac:dyDescent="0.25">
      <c r="A13" s="116" t="s">
        <v>83</v>
      </c>
      <c r="B13" s="89">
        <v>60</v>
      </c>
      <c r="C13" s="89">
        <v>95</v>
      </c>
      <c r="D13" s="89">
        <v>129</v>
      </c>
      <c r="E13" s="89">
        <v>41</v>
      </c>
      <c r="F13" s="89">
        <v>75</v>
      </c>
      <c r="G13" s="89">
        <v>52</v>
      </c>
      <c r="H13" s="89">
        <v>59</v>
      </c>
      <c r="I13" s="89">
        <v>61</v>
      </c>
      <c r="J13" s="89">
        <v>69</v>
      </c>
      <c r="K13" s="89">
        <v>16</v>
      </c>
      <c r="L13" s="89">
        <v>43</v>
      </c>
      <c r="N13" s="24"/>
      <c r="O13" s="24"/>
      <c r="P13" s="24"/>
      <c r="Q13" s="24"/>
    </row>
    <row r="14" spans="1:17" ht="14.1" customHeight="1" x14ac:dyDescent="0.25">
      <c r="A14" s="116" t="s">
        <v>84</v>
      </c>
      <c r="B14" s="89">
        <v>44</v>
      </c>
      <c r="C14" s="89">
        <v>79</v>
      </c>
      <c r="D14" s="89">
        <v>54</v>
      </c>
      <c r="E14" s="89">
        <v>28</v>
      </c>
      <c r="F14" s="89">
        <v>66</v>
      </c>
      <c r="G14" s="89">
        <v>28</v>
      </c>
      <c r="H14" s="89">
        <v>56</v>
      </c>
      <c r="I14" s="89">
        <v>77</v>
      </c>
      <c r="J14" s="89">
        <v>44</v>
      </c>
      <c r="K14" s="89">
        <v>32</v>
      </c>
      <c r="L14" s="89">
        <v>34</v>
      </c>
      <c r="N14" s="24"/>
      <c r="O14" s="24"/>
      <c r="P14" s="24"/>
      <c r="Q14" s="24"/>
    </row>
    <row r="15" spans="1:17" ht="14.1" customHeight="1" x14ac:dyDescent="0.25">
      <c r="A15" s="116" t="s">
        <v>85</v>
      </c>
      <c r="B15" s="89">
        <v>321</v>
      </c>
      <c r="C15" s="89">
        <v>408</v>
      </c>
      <c r="D15" s="89">
        <v>380</v>
      </c>
      <c r="E15" s="89">
        <v>292</v>
      </c>
      <c r="F15" s="89">
        <v>393</v>
      </c>
      <c r="G15" s="89">
        <v>432</v>
      </c>
      <c r="H15" s="89">
        <v>414</v>
      </c>
      <c r="I15" s="89">
        <v>444</v>
      </c>
      <c r="J15" s="89">
        <v>523</v>
      </c>
      <c r="K15" s="89">
        <v>247</v>
      </c>
      <c r="L15" s="89">
        <v>278</v>
      </c>
      <c r="N15" s="24"/>
      <c r="O15" s="24"/>
      <c r="P15" s="24"/>
      <c r="Q15" s="24"/>
    </row>
    <row r="16" spans="1:17" ht="14.1" customHeight="1" x14ac:dyDescent="0.25">
      <c r="A16" s="116" t="s">
        <v>86</v>
      </c>
      <c r="B16" s="89">
        <v>67</v>
      </c>
      <c r="C16" s="89">
        <v>173</v>
      </c>
      <c r="D16" s="89">
        <v>182</v>
      </c>
      <c r="E16" s="89">
        <v>116</v>
      </c>
      <c r="F16" s="89">
        <v>136</v>
      </c>
      <c r="G16" s="89">
        <v>161</v>
      </c>
      <c r="H16" s="89">
        <v>136</v>
      </c>
      <c r="I16" s="89">
        <v>111</v>
      </c>
      <c r="J16" s="89">
        <v>191</v>
      </c>
      <c r="K16" s="89">
        <v>137</v>
      </c>
      <c r="L16" s="89">
        <v>155</v>
      </c>
      <c r="N16" s="24"/>
      <c r="O16" s="24"/>
      <c r="P16" s="24"/>
      <c r="Q16" s="24"/>
    </row>
    <row r="17" spans="1:17" ht="14.1" customHeight="1" x14ac:dyDescent="0.25">
      <c r="A17" s="116" t="s">
        <v>87</v>
      </c>
      <c r="B17" s="89">
        <v>128</v>
      </c>
      <c r="C17" s="89">
        <v>219</v>
      </c>
      <c r="D17" s="89">
        <v>197</v>
      </c>
      <c r="E17" s="89">
        <v>211</v>
      </c>
      <c r="F17" s="89">
        <v>234</v>
      </c>
      <c r="G17" s="89">
        <v>212</v>
      </c>
      <c r="H17" s="89">
        <v>124</v>
      </c>
      <c r="I17" s="89">
        <v>197</v>
      </c>
      <c r="J17" s="89">
        <v>196</v>
      </c>
      <c r="K17" s="89">
        <v>83</v>
      </c>
      <c r="L17" s="89">
        <v>112</v>
      </c>
      <c r="N17" s="24"/>
      <c r="O17" s="24"/>
      <c r="P17" s="24"/>
      <c r="Q17" s="24"/>
    </row>
    <row r="18" spans="1:17" ht="14.1" customHeight="1" x14ac:dyDescent="0.25">
      <c r="A18" s="116" t="s">
        <v>88</v>
      </c>
      <c r="B18" s="89">
        <v>18</v>
      </c>
      <c r="C18" s="89">
        <v>32</v>
      </c>
      <c r="D18" s="89">
        <v>51</v>
      </c>
      <c r="E18" s="89">
        <v>41</v>
      </c>
      <c r="F18" s="89">
        <v>63</v>
      </c>
      <c r="G18" s="89">
        <v>23</v>
      </c>
      <c r="H18" s="89">
        <v>37</v>
      </c>
      <c r="I18" s="89">
        <v>41</v>
      </c>
      <c r="J18" s="89">
        <v>81</v>
      </c>
      <c r="K18" s="89">
        <v>13</v>
      </c>
      <c r="L18" s="89">
        <v>15</v>
      </c>
      <c r="N18" s="24"/>
      <c r="O18" s="24"/>
      <c r="P18" s="24"/>
      <c r="Q18" s="24"/>
    </row>
    <row r="19" spans="1:17" ht="14.1" customHeight="1" x14ac:dyDescent="0.25">
      <c r="A19" s="116" t="s">
        <v>89</v>
      </c>
      <c r="B19" s="89">
        <v>360</v>
      </c>
      <c r="C19" s="89">
        <v>526</v>
      </c>
      <c r="D19" s="89">
        <v>588</v>
      </c>
      <c r="E19" s="89">
        <v>397</v>
      </c>
      <c r="F19" s="89">
        <v>382</v>
      </c>
      <c r="G19" s="89">
        <v>361</v>
      </c>
      <c r="H19" s="89">
        <v>386</v>
      </c>
      <c r="I19" s="89">
        <v>391</v>
      </c>
      <c r="J19" s="89">
        <v>497</v>
      </c>
      <c r="K19" s="89">
        <v>157</v>
      </c>
      <c r="L19" s="89">
        <v>179</v>
      </c>
      <c r="N19" s="24"/>
      <c r="O19" s="24"/>
      <c r="P19" s="24"/>
      <c r="Q19" s="24"/>
    </row>
    <row r="20" spans="1:17" ht="14.1" customHeight="1" x14ac:dyDescent="0.25">
      <c r="A20" s="116" t="s">
        <v>90</v>
      </c>
      <c r="B20" s="89">
        <v>39</v>
      </c>
      <c r="C20" s="89">
        <v>116</v>
      </c>
      <c r="D20" s="89">
        <v>75</v>
      </c>
      <c r="E20" s="89">
        <v>23</v>
      </c>
      <c r="F20" s="89">
        <v>55</v>
      </c>
      <c r="G20" s="89">
        <v>91</v>
      </c>
      <c r="H20" s="89">
        <v>58</v>
      </c>
      <c r="I20" s="89">
        <v>29</v>
      </c>
      <c r="J20" s="89">
        <v>43</v>
      </c>
      <c r="K20" s="89">
        <v>10</v>
      </c>
      <c r="L20" s="89">
        <v>23</v>
      </c>
      <c r="N20" s="24"/>
      <c r="O20" s="24"/>
      <c r="P20" s="24"/>
      <c r="Q20" s="24"/>
    </row>
    <row r="21" spans="1:17" ht="14.1" customHeight="1" x14ac:dyDescent="0.25">
      <c r="A21" s="116" t="s">
        <v>91</v>
      </c>
      <c r="B21" s="89">
        <v>164</v>
      </c>
      <c r="C21" s="89">
        <v>194</v>
      </c>
      <c r="D21" s="89">
        <v>268</v>
      </c>
      <c r="E21" s="89">
        <v>163</v>
      </c>
      <c r="F21" s="89">
        <v>275</v>
      </c>
      <c r="G21" s="89">
        <v>255</v>
      </c>
      <c r="H21" s="89">
        <v>167</v>
      </c>
      <c r="I21" s="89">
        <v>239</v>
      </c>
      <c r="J21" s="89">
        <v>231</v>
      </c>
      <c r="K21" s="89">
        <v>146</v>
      </c>
      <c r="L21" s="89">
        <v>200</v>
      </c>
      <c r="N21" s="24"/>
      <c r="O21" s="24"/>
      <c r="P21" s="24"/>
      <c r="Q21" s="24"/>
    </row>
    <row r="22" spans="1:17" ht="14.1" customHeight="1" x14ac:dyDescent="0.25">
      <c r="A22" s="116" t="s">
        <v>92</v>
      </c>
      <c r="B22" s="89">
        <v>39</v>
      </c>
      <c r="C22" s="89">
        <v>79</v>
      </c>
      <c r="D22" s="89">
        <v>152</v>
      </c>
      <c r="E22" s="89">
        <v>53</v>
      </c>
      <c r="F22" s="89">
        <v>56</v>
      </c>
      <c r="G22" s="89">
        <v>48</v>
      </c>
      <c r="H22" s="89">
        <v>27</v>
      </c>
      <c r="I22" s="89">
        <v>57</v>
      </c>
      <c r="J22" s="89">
        <v>43</v>
      </c>
      <c r="K22" s="89">
        <v>18</v>
      </c>
      <c r="L22" s="89">
        <v>40</v>
      </c>
      <c r="N22" s="24"/>
      <c r="O22" s="24"/>
      <c r="P22" s="24"/>
      <c r="Q22" s="24"/>
    </row>
    <row r="23" spans="1:17" ht="14.1" customHeight="1" x14ac:dyDescent="0.25">
      <c r="A23" s="116" t="s">
        <v>93</v>
      </c>
      <c r="B23" s="89">
        <v>35</v>
      </c>
      <c r="C23" s="89">
        <v>94</v>
      </c>
      <c r="D23" s="89">
        <v>80</v>
      </c>
      <c r="E23" s="89">
        <v>123</v>
      </c>
      <c r="F23" s="89">
        <v>28</v>
      </c>
      <c r="G23" s="89">
        <v>63</v>
      </c>
      <c r="H23" s="89">
        <v>76</v>
      </c>
      <c r="I23" s="89">
        <v>75</v>
      </c>
      <c r="J23" s="89">
        <v>114</v>
      </c>
      <c r="K23" s="89">
        <v>97</v>
      </c>
      <c r="L23" s="89">
        <v>85</v>
      </c>
      <c r="N23" s="24"/>
      <c r="O23" s="24"/>
      <c r="P23" s="24"/>
      <c r="Q23" s="24"/>
    </row>
    <row r="24" spans="1:17" ht="14.1" customHeight="1" x14ac:dyDescent="0.25">
      <c r="A24" s="116" t="s">
        <v>94</v>
      </c>
      <c r="B24" s="89">
        <v>12</v>
      </c>
      <c r="C24" s="89">
        <v>25</v>
      </c>
      <c r="D24" s="89">
        <v>38</v>
      </c>
      <c r="E24" s="89">
        <v>16</v>
      </c>
      <c r="F24" s="89">
        <v>33</v>
      </c>
      <c r="G24" s="89">
        <v>29</v>
      </c>
      <c r="H24" s="89">
        <v>48</v>
      </c>
      <c r="I24" s="89">
        <v>55</v>
      </c>
      <c r="J24" s="89">
        <v>20</v>
      </c>
      <c r="K24" s="89">
        <v>4</v>
      </c>
      <c r="L24" s="89">
        <v>8</v>
      </c>
      <c r="N24" s="24"/>
      <c r="O24" s="24"/>
      <c r="P24" s="24"/>
      <c r="Q24" s="24"/>
    </row>
    <row r="25" spans="1:17" ht="14.1" customHeight="1" x14ac:dyDescent="0.25">
      <c r="A25" s="116" t="s">
        <v>95</v>
      </c>
      <c r="B25" s="89">
        <v>14</v>
      </c>
      <c r="C25" s="89">
        <v>16</v>
      </c>
      <c r="D25" s="89">
        <v>23</v>
      </c>
      <c r="E25" s="89">
        <v>36</v>
      </c>
      <c r="F25" s="89">
        <v>8</v>
      </c>
      <c r="G25" s="89">
        <v>31</v>
      </c>
      <c r="H25" s="89">
        <v>9</v>
      </c>
      <c r="I25" s="89">
        <v>21</v>
      </c>
      <c r="J25" s="89">
        <v>55</v>
      </c>
      <c r="K25" s="89">
        <v>21</v>
      </c>
      <c r="L25" s="89">
        <v>27</v>
      </c>
      <c r="N25" s="24"/>
      <c r="O25" s="24"/>
      <c r="P25" s="24"/>
      <c r="Q25" s="24"/>
    </row>
    <row r="26" spans="1:17" ht="14.1" customHeight="1" x14ac:dyDescent="0.25">
      <c r="A26" s="116" t="s">
        <v>96</v>
      </c>
      <c r="B26" s="89">
        <v>22</v>
      </c>
      <c r="C26" s="89">
        <v>62</v>
      </c>
      <c r="D26" s="89">
        <v>52</v>
      </c>
      <c r="E26" s="89">
        <v>29</v>
      </c>
      <c r="F26" s="89">
        <v>40</v>
      </c>
      <c r="G26" s="89">
        <v>35</v>
      </c>
      <c r="H26" s="89">
        <v>31</v>
      </c>
      <c r="I26" s="89">
        <v>31</v>
      </c>
      <c r="J26" s="89">
        <v>46</v>
      </c>
      <c r="K26" s="89">
        <v>5</v>
      </c>
      <c r="L26" s="89">
        <v>16</v>
      </c>
      <c r="N26" s="24"/>
      <c r="O26" s="24"/>
      <c r="P26" s="24"/>
      <c r="Q26" s="24"/>
    </row>
    <row r="27" spans="1:17" ht="14.1" customHeight="1" x14ac:dyDescent="0.25">
      <c r="A27" s="116" t="s">
        <v>97</v>
      </c>
      <c r="B27" s="89">
        <v>88</v>
      </c>
      <c r="C27" s="89">
        <v>94</v>
      </c>
      <c r="D27" s="89">
        <v>169</v>
      </c>
      <c r="E27" s="89">
        <v>81</v>
      </c>
      <c r="F27" s="89">
        <v>69</v>
      </c>
      <c r="G27" s="89">
        <v>98</v>
      </c>
      <c r="H27" s="89">
        <v>60</v>
      </c>
      <c r="I27" s="89">
        <v>85</v>
      </c>
      <c r="J27" s="89">
        <v>69</v>
      </c>
      <c r="K27" s="89">
        <v>21</v>
      </c>
      <c r="L27" s="89">
        <v>50</v>
      </c>
      <c r="N27" s="24"/>
      <c r="O27" s="24"/>
      <c r="P27" s="24"/>
      <c r="Q27" s="24"/>
    </row>
    <row r="28" spans="1:17" ht="14.1" customHeight="1" x14ac:dyDescent="0.25">
      <c r="A28" s="116" t="s">
        <v>98</v>
      </c>
      <c r="B28" s="89">
        <v>83</v>
      </c>
      <c r="C28" s="89">
        <v>102</v>
      </c>
      <c r="D28" s="89">
        <v>100</v>
      </c>
      <c r="E28" s="89">
        <v>105</v>
      </c>
      <c r="F28" s="89">
        <v>98</v>
      </c>
      <c r="G28" s="89">
        <v>99</v>
      </c>
      <c r="H28" s="89">
        <v>67</v>
      </c>
      <c r="I28" s="89">
        <v>108</v>
      </c>
      <c r="J28" s="89">
        <v>96</v>
      </c>
      <c r="K28" s="89">
        <v>76</v>
      </c>
      <c r="L28" s="89">
        <v>117</v>
      </c>
      <c r="N28" s="24"/>
      <c r="O28" s="24"/>
      <c r="P28" s="24"/>
      <c r="Q28" s="24"/>
    </row>
    <row r="29" spans="1:17" ht="14.1" customHeight="1" x14ac:dyDescent="0.25">
      <c r="A29" s="116" t="s">
        <v>99</v>
      </c>
      <c r="B29" s="89">
        <v>34</v>
      </c>
      <c r="C29" s="89">
        <v>44</v>
      </c>
      <c r="D29" s="89">
        <v>76</v>
      </c>
      <c r="E29" s="89">
        <v>18</v>
      </c>
      <c r="F29" s="89">
        <v>46</v>
      </c>
      <c r="G29" s="89">
        <v>51</v>
      </c>
      <c r="H29" s="89">
        <v>28</v>
      </c>
      <c r="I29" s="89">
        <v>24</v>
      </c>
      <c r="J29" s="89">
        <v>25</v>
      </c>
      <c r="K29" s="89">
        <v>32</v>
      </c>
      <c r="L29" s="89">
        <v>41</v>
      </c>
      <c r="N29" s="24"/>
      <c r="O29" s="24"/>
      <c r="P29" s="24"/>
      <c r="Q29" s="24"/>
    </row>
    <row r="30" spans="1:17" ht="14.1" customHeight="1" x14ac:dyDescent="0.25">
      <c r="A30" s="116" t="s">
        <v>100</v>
      </c>
      <c r="B30" s="89">
        <v>55</v>
      </c>
      <c r="C30" s="89">
        <v>57</v>
      </c>
      <c r="D30" s="89">
        <v>86</v>
      </c>
      <c r="E30" s="89">
        <v>46</v>
      </c>
      <c r="F30" s="89">
        <v>61</v>
      </c>
      <c r="G30" s="89">
        <v>65</v>
      </c>
      <c r="H30" s="89">
        <v>61</v>
      </c>
      <c r="I30" s="89">
        <v>14</v>
      </c>
      <c r="J30" s="89">
        <v>42</v>
      </c>
      <c r="K30" s="89">
        <v>7</v>
      </c>
      <c r="L30" s="89">
        <v>28</v>
      </c>
      <c r="N30" s="24"/>
      <c r="O30" s="24"/>
      <c r="P30" s="24"/>
      <c r="Q30" s="24"/>
    </row>
    <row r="31" spans="1:17" ht="14.1" customHeight="1" x14ac:dyDescent="0.25">
      <c r="A31" s="116" t="s">
        <v>101</v>
      </c>
      <c r="B31" s="89">
        <v>10</v>
      </c>
      <c r="C31" s="89">
        <v>22</v>
      </c>
      <c r="D31" s="89">
        <v>10</v>
      </c>
      <c r="E31" s="89">
        <v>3</v>
      </c>
      <c r="F31" s="89">
        <v>9</v>
      </c>
      <c r="G31" s="89">
        <v>6</v>
      </c>
      <c r="H31" s="89">
        <v>6</v>
      </c>
      <c r="I31" s="89">
        <v>10</v>
      </c>
      <c r="J31" s="89">
        <v>7</v>
      </c>
      <c r="K31" s="89">
        <v>1</v>
      </c>
      <c r="L31" s="89">
        <v>15</v>
      </c>
      <c r="N31" s="24"/>
      <c r="O31" s="24"/>
      <c r="P31" s="24"/>
      <c r="Q31" s="24"/>
    </row>
    <row r="32" spans="1:17" ht="14.1" customHeight="1" x14ac:dyDescent="0.25">
      <c r="A32" s="116" t="s">
        <v>102</v>
      </c>
      <c r="B32" s="89">
        <v>108</v>
      </c>
      <c r="C32" s="89">
        <v>171</v>
      </c>
      <c r="D32" s="89">
        <v>299</v>
      </c>
      <c r="E32" s="89">
        <v>140</v>
      </c>
      <c r="F32" s="89">
        <v>395</v>
      </c>
      <c r="G32" s="89">
        <v>328</v>
      </c>
      <c r="H32" s="89">
        <v>285</v>
      </c>
      <c r="I32" s="89">
        <v>227</v>
      </c>
      <c r="J32" s="89">
        <v>301</v>
      </c>
      <c r="K32" s="89">
        <v>96</v>
      </c>
      <c r="L32" s="89">
        <v>137</v>
      </c>
      <c r="N32" s="24"/>
      <c r="O32" s="24"/>
      <c r="P32" s="24"/>
      <c r="Q32" s="24"/>
    </row>
    <row r="33" spans="1:17" ht="14.1" customHeight="1" x14ac:dyDescent="0.25">
      <c r="A33" s="117" t="s">
        <v>103</v>
      </c>
      <c r="B33" s="53">
        <v>215</v>
      </c>
      <c r="C33" s="53">
        <v>202</v>
      </c>
      <c r="D33" s="53">
        <v>345</v>
      </c>
      <c r="E33" s="53">
        <v>291</v>
      </c>
      <c r="F33" s="53">
        <v>252</v>
      </c>
      <c r="G33" s="53">
        <v>173</v>
      </c>
      <c r="H33" s="53">
        <v>172</v>
      </c>
      <c r="I33" s="53">
        <v>231</v>
      </c>
      <c r="J33" s="53">
        <v>169</v>
      </c>
      <c r="K33" s="53">
        <v>55</v>
      </c>
      <c r="L33" s="53">
        <v>100</v>
      </c>
      <c r="N33" s="24"/>
      <c r="O33" s="24"/>
      <c r="P33" s="24"/>
      <c r="Q33" s="24"/>
    </row>
    <row r="34" spans="1:17" ht="14.1" customHeight="1" thickBot="1" x14ac:dyDescent="0.3">
      <c r="A34" s="118" t="s">
        <v>104</v>
      </c>
      <c r="B34" s="54">
        <v>16</v>
      </c>
      <c r="C34" s="54">
        <v>22</v>
      </c>
      <c r="D34" s="54">
        <v>58</v>
      </c>
      <c r="E34" s="54">
        <v>34</v>
      </c>
      <c r="F34" s="54">
        <v>48</v>
      </c>
      <c r="G34" s="54">
        <v>61</v>
      </c>
      <c r="H34" s="54">
        <v>79</v>
      </c>
      <c r="I34" s="54">
        <v>89</v>
      </c>
      <c r="J34" s="54">
        <v>101</v>
      </c>
      <c r="K34" s="54">
        <v>13</v>
      </c>
      <c r="L34" s="54">
        <v>36</v>
      </c>
      <c r="N34" s="24"/>
      <c r="O34" s="24"/>
      <c r="P34" s="24"/>
      <c r="Q34" s="24"/>
    </row>
    <row r="35" spans="1:17" ht="15" customHeight="1" x14ac:dyDescent="0.25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6" spans="1:17" ht="12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7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7" x14ac:dyDescent="0.25">
      <c r="E38" s="38"/>
      <c r="F38" s="38"/>
      <c r="G38" s="38"/>
      <c r="H38" s="38"/>
      <c r="I38" s="38"/>
      <c r="J38" s="38"/>
      <c r="K38" s="38"/>
      <c r="L38" s="38"/>
    </row>
    <row r="39" spans="1:17" x14ac:dyDescent="0.25">
      <c r="E39" s="38"/>
      <c r="F39" s="38"/>
      <c r="G39" s="38"/>
      <c r="H39" s="38"/>
      <c r="I39" s="38"/>
      <c r="J39" s="38"/>
      <c r="K39" s="38"/>
      <c r="L39" s="38"/>
    </row>
    <row r="40" spans="1:17" x14ac:dyDescent="0.25">
      <c r="E40" s="38"/>
      <c r="F40" s="38"/>
      <c r="G40" s="38"/>
      <c r="H40" s="38"/>
      <c r="I40" s="38"/>
      <c r="J40" s="38"/>
      <c r="K40" s="38"/>
      <c r="L40" s="38"/>
    </row>
  </sheetData>
  <mergeCells count="6">
    <mergeCell ref="A35:L35"/>
    <mergeCell ref="A1:L1"/>
    <mergeCell ref="N2:N3"/>
    <mergeCell ref="A2:L2"/>
    <mergeCell ref="A3:L3"/>
    <mergeCell ref="A4:L4"/>
  </mergeCells>
  <conditionalFormatting sqref="K9:L9 J12:L12">
    <cfRule type="cellIs" dxfId="35" priority="2" operator="equal">
      <formula>0</formula>
    </cfRule>
  </conditionalFormatting>
  <conditionalFormatting sqref="J32:L32 L31">
    <cfRule type="cellIs" dxfId="34" priority="4" operator="equal">
      <formula>0</formula>
    </cfRule>
  </conditionalFormatting>
  <conditionalFormatting sqref="J33:L33">
    <cfRule type="cellIs" dxfId="33" priority="3" operator="equal">
      <formula>0</formula>
    </cfRule>
  </conditionalFormatting>
  <conditionalFormatting sqref="J8:L8 J13:L13 L26">
    <cfRule type="cellIs" dxfId="32" priority="5" operator="equal">
      <formula>0</formula>
    </cfRule>
  </conditionalFormatting>
  <conditionalFormatting sqref="K10:L11">
    <cfRule type="cellIs" dxfId="31" priority="1" operator="equal">
      <formula>0</formula>
    </cfRule>
  </conditionalFormatting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Q40"/>
  <sheetViews>
    <sheetView showGridLines="0" workbookViewId="0">
      <selection activeCell="P11" sqref="P11"/>
    </sheetView>
  </sheetViews>
  <sheetFormatPr baseColWidth="10" defaultRowHeight="12.75" x14ac:dyDescent="0.25"/>
  <cols>
    <col min="1" max="1" width="18" style="23" customWidth="1"/>
    <col min="2" max="4" width="7.7109375" style="23" customWidth="1"/>
    <col min="5" max="12" width="7.7109375" style="39" customWidth="1"/>
    <col min="13" max="16384" width="11.42578125" style="23"/>
  </cols>
  <sheetData>
    <row r="1" spans="1:17" s="19" customFormat="1" ht="15" customHeight="1" x14ac:dyDescent="0.2">
      <c r="A1" s="182" t="s">
        <v>105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7" s="19" customFormat="1" ht="15" customHeight="1" x14ac:dyDescent="0.2">
      <c r="A2" s="182" t="s">
        <v>195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7" s="19" customFormat="1" ht="15" customHeight="1" x14ac:dyDescent="0.2">
      <c r="A3" s="182" t="s">
        <v>180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7" s="19" customFormat="1" ht="15" customHeight="1" x14ac:dyDescent="0.2">
      <c r="A4" s="182" t="s">
        <v>196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7" s="19" customFormat="1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7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7" ht="14.1" customHeight="1" x14ac:dyDescent="0.25">
      <c r="A7" s="115" t="s">
        <v>63</v>
      </c>
      <c r="B7" s="97">
        <v>196</v>
      </c>
      <c r="C7" s="97">
        <v>845</v>
      </c>
      <c r="D7" s="97">
        <v>801</v>
      </c>
      <c r="E7" s="97">
        <v>654</v>
      </c>
      <c r="F7" s="97">
        <v>387</v>
      </c>
      <c r="G7" s="97">
        <v>435</v>
      </c>
      <c r="H7" s="97">
        <v>286</v>
      </c>
      <c r="I7" s="97">
        <v>919</v>
      </c>
      <c r="J7" s="97">
        <v>714</v>
      </c>
      <c r="K7" s="97">
        <v>155</v>
      </c>
      <c r="L7" s="97">
        <v>456</v>
      </c>
      <c r="N7" s="24"/>
      <c r="O7" s="24"/>
      <c r="P7" s="24"/>
      <c r="Q7" s="24"/>
    </row>
    <row r="8" spans="1:17" ht="14.1" customHeight="1" x14ac:dyDescent="0.25">
      <c r="A8" s="116" t="s">
        <v>78</v>
      </c>
      <c r="B8" s="89">
        <v>41</v>
      </c>
      <c r="C8" s="89">
        <v>24</v>
      </c>
      <c r="D8" s="89">
        <v>217</v>
      </c>
      <c r="E8" s="89">
        <v>6</v>
      </c>
      <c r="F8" s="89">
        <v>38</v>
      </c>
      <c r="G8" s="89">
        <v>37</v>
      </c>
      <c r="H8" s="89">
        <v>8</v>
      </c>
      <c r="I8" s="89">
        <v>324</v>
      </c>
      <c r="J8" s="89">
        <v>1</v>
      </c>
      <c r="K8" s="89">
        <v>1</v>
      </c>
      <c r="L8" s="89">
        <v>1</v>
      </c>
      <c r="N8" s="24"/>
      <c r="O8" s="24"/>
      <c r="P8" s="24"/>
      <c r="Q8" s="24"/>
    </row>
    <row r="9" spans="1:17" ht="14.1" customHeight="1" x14ac:dyDescent="0.25">
      <c r="A9" s="116" t="s">
        <v>79</v>
      </c>
      <c r="B9" s="89">
        <v>1</v>
      </c>
      <c r="C9" s="89">
        <v>3</v>
      </c>
      <c r="D9" s="89">
        <v>13</v>
      </c>
      <c r="E9" s="89">
        <v>2</v>
      </c>
      <c r="F9" s="89">
        <v>6</v>
      </c>
      <c r="G9" s="89">
        <v>13</v>
      </c>
      <c r="H9" s="89">
        <v>4</v>
      </c>
      <c r="I9" s="89">
        <v>2</v>
      </c>
      <c r="J9" s="89">
        <v>419</v>
      </c>
      <c r="K9" s="89">
        <v>14</v>
      </c>
      <c r="L9" s="89">
        <v>13</v>
      </c>
      <c r="N9" s="24"/>
      <c r="O9" s="24"/>
      <c r="P9" s="24"/>
      <c r="Q9" s="24"/>
    </row>
    <row r="10" spans="1:17" ht="14.1" customHeight="1" x14ac:dyDescent="0.25">
      <c r="A10" s="116" t="s">
        <v>80</v>
      </c>
      <c r="B10" s="89">
        <v>2</v>
      </c>
      <c r="C10" s="89">
        <v>84</v>
      </c>
      <c r="D10" s="89">
        <v>8</v>
      </c>
      <c r="E10" s="89">
        <v>345</v>
      </c>
      <c r="F10" s="89">
        <v>56</v>
      </c>
      <c r="G10" s="89">
        <v>40</v>
      </c>
      <c r="H10" s="89">
        <v>6</v>
      </c>
      <c r="I10" s="89">
        <v>9</v>
      </c>
      <c r="J10" s="89">
        <v>25</v>
      </c>
      <c r="K10" s="89">
        <v>2</v>
      </c>
      <c r="L10" s="89">
        <v>3</v>
      </c>
      <c r="N10" s="24"/>
      <c r="O10" s="24"/>
      <c r="P10" s="24"/>
      <c r="Q10" s="24"/>
    </row>
    <row r="11" spans="1:17" ht="14.1" customHeight="1" x14ac:dyDescent="0.25">
      <c r="A11" s="116" t="s">
        <v>81</v>
      </c>
      <c r="B11" s="89">
        <v>3</v>
      </c>
      <c r="C11" s="89">
        <v>3</v>
      </c>
      <c r="D11" s="89">
        <v>10</v>
      </c>
      <c r="E11" s="89">
        <v>2</v>
      </c>
      <c r="F11" s="89">
        <v>5</v>
      </c>
      <c r="G11" s="89">
        <v>7</v>
      </c>
      <c r="H11" s="89">
        <v>0</v>
      </c>
      <c r="I11" s="89">
        <v>2</v>
      </c>
      <c r="J11" s="89">
        <v>16</v>
      </c>
      <c r="K11" s="89">
        <v>0</v>
      </c>
      <c r="L11" s="89">
        <v>3</v>
      </c>
      <c r="N11" s="24"/>
      <c r="O11" s="24"/>
      <c r="P11" s="24"/>
      <c r="Q11" s="24"/>
    </row>
    <row r="12" spans="1:17" ht="14.1" customHeight="1" x14ac:dyDescent="0.25">
      <c r="A12" s="116" t="s">
        <v>82</v>
      </c>
      <c r="B12" s="89">
        <v>0</v>
      </c>
      <c r="C12" s="89">
        <v>0</v>
      </c>
      <c r="D12" s="89">
        <v>0</v>
      </c>
      <c r="E12" s="89">
        <v>0</v>
      </c>
      <c r="F12" s="89">
        <v>33</v>
      </c>
      <c r="G12" s="89">
        <v>1</v>
      </c>
      <c r="H12" s="89">
        <v>0</v>
      </c>
      <c r="I12" s="89">
        <v>0</v>
      </c>
      <c r="J12" s="89">
        <v>20</v>
      </c>
      <c r="K12" s="89">
        <v>0</v>
      </c>
      <c r="L12" s="89">
        <v>1</v>
      </c>
      <c r="N12" s="24"/>
      <c r="O12" s="24"/>
      <c r="P12" s="24"/>
      <c r="Q12" s="24"/>
    </row>
    <row r="13" spans="1:17" ht="14.1" customHeight="1" x14ac:dyDescent="0.25">
      <c r="A13" s="116" t="s">
        <v>83</v>
      </c>
      <c r="B13" s="89">
        <v>2</v>
      </c>
      <c r="C13" s="89">
        <v>122</v>
      </c>
      <c r="D13" s="89">
        <v>0</v>
      </c>
      <c r="E13" s="89">
        <v>46</v>
      </c>
      <c r="F13" s="89">
        <v>3</v>
      </c>
      <c r="G13" s="89">
        <v>2</v>
      </c>
      <c r="H13" s="89">
        <v>0</v>
      </c>
      <c r="I13" s="89">
        <v>0</v>
      </c>
      <c r="J13" s="89">
        <v>0</v>
      </c>
      <c r="K13" s="89">
        <v>0</v>
      </c>
      <c r="L13" s="89">
        <v>11</v>
      </c>
      <c r="N13" s="24"/>
      <c r="O13" s="24"/>
      <c r="P13" s="24"/>
      <c r="Q13" s="24"/>
    </row>
    <row r="14" spans="1:17" ht="14.1" customHeight="1" x14ac:dyDescent="0.25">
      <c r="A14" s="116" t="s">
        <v>84</v>
      </c>
      <c r="B14" s="89">
        <v>0</v>
      </c>
      <c r="C14" s="89">
        <v>7</v>
      </c>
      <c r="D14" s="89">
        <v>4</v>
      </c>
      <c r="E14" s="89">
        <v>5</v>
      </c>
      <c r="F14" s="89">
        <v>1</v>
      </c>
      <c r="G14" s="89">
        <v>6</v>
      </c>
      <c r="H14" s="89">
        <v>0</v>
      </c>
      <c r="I14" s="89">
        <v>3</v>
      </c>
      <c r="J14" s="89">
        <v>0</v>
      </c>
      <c r="K14" s="89">
        <v>15</v>
      </c>
      <c r="L14" s="89">
        <v>0</v>
      </c>
      <c r="N14" s="24"/>
      <c r="O14" s="24"/>
      <c r="P14" s="24"/>
      <c r="Q14" s="24"/>
    </row>
    <row r="15" spans="1:17" ht="14.1" customHeight="1" x14ac:dyDescent="0.25">
      <c r="A15" s="116" t="s">
        <v>85</v>
      </c>
      <c r="B15" s="89">
        <v>38</v>
      </c>
      <c r="C15" s="89">
        <v>37</v>
      </c>
      <c r="D15" s="89">
        <v>95</v>
      </c>
      <c r="E15" s="89">
        <v>29</v>
      </c>
      <c r="F15" s="89">
        <v>59</v>
      </c>
      <c r="G15" s="89">
        <v>35</v>
      </c>
      <c r="H15" s="89">
        <v>16</v>
      </c>
      <c r="I15" s="89">
        <v>16</v>
      </c>
      <c r="J15" s="89">
        <v>17</v>
      </c>
      <c r="K15" s="89">
        <v>13</v>
      </c>
      <c r="L15" s="89">
        <v>8</v>
      </c>
      <c r="N15" s="24"/>
      <c r="O15" s="24"/>
      <c r="P15" s="24"/>
      <c r="Q15" s="24"/>
    </row>
    <row r="16" spans="1:17" ht="14.1" customHeight="1" x14ac:dyDescent="0.25">
      <c r="A16" s="116" t="s">
        <v>86</v>
      </c>
      <c r="B16" s="89">
        <v>2</v>
      </c>
      <c r="C16" s="89">
        <v>7</v>
      </c>
      <c r="D16" s="89">
        <v>5</v>
      </c>
      <c r="E16" s="89">
        <v>30</v>
      </c>
      <c r="F16" s="89">
        <v>5</v>
      </c>
      <c r="G16" s="89">
        <v>11</v>
      </c>
      <c r="H16" s="89">
        <v>5</v>
      </c>
      <c r="I16" s="89">
        <v>4</v>
      </c>
      <c r="J16" s="89">
        <v>14</v>
      </c>
      <c r="K16" s="89">
        <v>1</v>
      </c>
      <c r="L16" s="89">
        <v>3</v>
      </c>
      <c r="N16" s="24"/>
      <c r="O16" s="24"/>
      <c r="P16" s="24"/>
      <c r="Q16" s="24"/>
    </row>
    <row r="17" spans="1:17" ht="14.1" customHeight="1" x14ac:dyDescent="0.25">
      <c r="A17" s="116" t="s">
        <v>87</v>
      </c>
      <c r="B17" s="89">
        <v>8</v>
      </c>
      <c r="C17" s="89">
        <v>30</v>
      </c>
      <c r="D17" s="89">
        <v>15</v>
      </c>
      <c r="E17" s="89">
        <v>23</v>
      </c>
      <c r="F17" s="89">
        <v>19</v>
      </c>
      <c r="G17" s="89">
        <v>8</v>
      </c>
      <c r="H17" s="89">
        <v>47</v>
      </c>
      <c r="I17" s="89">
        <v>14</v>
      </c>
      <c r="J17" s="89">
        <v>2</v>
      </c>
      <c r="K17" s="89">
        <v>1</v>
      </c>
      <c r="L17" s="89">
        <v>11</v>
      </c>
      <c r="N17" s="24"/>
      <c r="O17" s="24"/>
      <c r="P17" s="24"/>
      <c r="Q17" s="24"/>
    </row>
    <row r="18" spans="1:17" ht="14.1" customHeight="1" x14ac:dyDescent="0.25">
      <c r="A18" s="116" t="s">
        <v>88</v>
      </c>
      <c r="B18" s="89">
        <v>5</v>
      </c>
      <c r="C18" s="89">
        <v>0</v>
      </c>
      <c r="D18" s="89">
        <v>9</v>
      </c>
      <c r="E18" s="89">
        <v>0</v>
      </c>
      <c r="F18" s="89">
        <v>1</v>
      </c>
      <c r="G18" s="89">
        <v>9</v>
      </c>
      <c r="H18" s="89">
        <v>27</v>
      </c>
      <c r="I18" s="89">
        <v>0</v>
      </c>
      <c r="J18" s="89">
        <v>0</v>
      </c>
      <c r="K18" s="89">
        <v>1</v>
      </c>
      <c r="L18" s="89">
        <v>1</v>
      </c>
      <c r="N18" s="24"/>
      <c r="O18" s="24"/>
      <c r="P18" s="24"/>
      <c r="Q18" s="24"/>
    </row>
    <row r="19" spans="1:17" ht="14.1" customHeight="1" x14ac:dyDescent="0.25">
      <c r="A19" s="116" t="s">
        <v>89</v>
      </c>
      <c r="B19" s="89">
        <v>17</v>
      </c>
      <c r="C19" s="89">
        <v>17</v>
      </c>
      <c r="D19" s="89">
        <v>19</v>
      </c>
      <c r="E19" s="89">
        <v>39</v>
      </c>
      <c r="F19" s="89">
        <v>9</v>
      </c>
      <c r="G19" s="89">
        <v>7</v>
      </c>
      <c r="H19" s="89">
        <v>7</v>
      </c>
      <c r="I19" s="89">
        <v>1</v>
      </c>
      <c r="J19" s="89">
        <v>84</v>
      </c>
      <c r="K19" s="89">
        <v>16</v>
      </c>
      <c r="L19" s="89">
        <v>37</v>
      </c>
      <c r="N19" s="24"/>
      <c r="O19" s="24"/>
      <c r="P19" s="24"/>
      <c r="Q19" s="24"/>
    </row>
    <row r="20" spans="1:17" ht="14.1" customHeight="1" x14ac:dyDescent="0.25">
      <c r="A20" s="116" t="s">
        <v>90</v>
      </c>
      <c r="B20" s="89">
        <v>5</v>
      </c>
      <c r="C20" s="89">
        <v>3</v>
      </c>
      <c r="D20" s="89">
        <v>81</v>
      </c>
      <c r="E20" s="89">
        <v>1</v>
      </c>
      <c r="F20" s="89">
        <v>25</v>
      </c>
      <c r="G20" s="89">
        <v>2</v>
      </c>
      <c r="H20" s="89">
        <v>2</v>
      </c>
      <c r="I20" s="89">
        <v>195</v>
      </c>
      <c r="J20" s="89">
        <v>2</v>
      </c>
      <c r="K20" s="89">
        <v>0</v>
      </c>
      <c r="L20" s="89">
        <v>13</v>
      </c>
      <c r="N20" s="24"/>
      <c r="O20" s="24"/>
      <c r="P20" s="24"/>
      <c r="Q20" s="24"/>
    </row>
    <row r="21" spans="1:17" ht="14.1" customHeight="1" x14ac:dyDescent="0.25">
      <c r="A21" s="116" t="s">
        <v>91</v>
      </c>
      <c r="B21" s="89">
        <v>12</v>
      </c>
      <c r="C21" s="89">
        <v>323</v>
      </c>
      <c r="D21" s="89">
        <v>8</v>
      </c>
      <c r="E21" s="89">
        <v>27</v>
      </c>
      <c r="F21" s="89">
        <v>9</v>
      </c>
      <c r="G21" s="89">
        <v>138</v>
      </c>
      <c r="H21" s="89">
        <v>17</v>
      </c>
      <c r="I21" s="89">
        <v>188</v>
      </c>
      <c r="J21" s="89">
        <v>2</v>
      </c>
      <c r="K21" s="89">
        <v>0</v>
      </c>
      <c r="L21" s="89">
        <v>1</v>
      </c>
      <c r="N21" s="24"/>
      <c r="O21" s="24"/>
      <c r="P21" s="24"/>
      <c r="Q21" s="24"/>
    </row>
    <row r="22" spans="1:17" ht="14.1" customHeight="1" x14ac:dyDescent="0.25">
      <c r="A22" s="116" t="s">
        <v>92</v>
      </c>
      <c r="B22" s="89">
        <v>1</v>
      </c>
      <c r="C22" s="89">
        <v>1</v>
      </c>
      <c r="D22" s="89">
        <v>10</v>
      </c>
      <c r="E22" s="89">
        <v>6</v>
      </c>
      <c r="F22" s="89">
        <v>1</v>
      </c>
      <c r="G22" s="89">
        <v>4</v>
      </c>
      <c r="H22" s="89">
        <v>3</v>
      </c>
      <c r="I22" s="89">
        <v>0</v>
      </c>
      <c r="J22" s="89">
        <v>18</v>
      </c>
      <c r="K22" s="89">
        <v>0</v>
      </c>
      <c r="L22" s="89">
        <v>0</v>
      </c>
      <c r="N22" s="24"/>
      <c r="O22" s="24"/>
      <c r="P22" s="24"/>
      <c r="Q22" s="24"/>
    </row>
    <row r="23" spans="1:17" ht="14.1" customHeight="1" x14ac:dyDescent="0.25">
      <c r="A23" s="116" t="s">
        <v>93</v>
      </c>
      <c r="B23" s="89">
        <v>1</v>
      </c>
      <c r="C23" s="89">
        <v>1</v>
      </c>
      <c r="D23" s="89">
        <v>3</v>
      </c>
      <c r="E23" s="89">
        <v>2</v>
      </c>
      <c r="F23" s="89">
        <v>2</v>
      </c>
      <c r="G23" s="89">
        <v>2</v>
      </c>
      <c r="H23" s="89">
        <v>1</v>
      </c>
      <c r="I23" s="89">
        <v>9</v>
      </c>
      <c r="J23" s="89">
        <v>9</v>
      </c>
      <c r="K23" s="89">
        <v>8</v>
      </c>
      <c r="L23" s="89">
        <v>1</v>
      </c>
      <c r="N23" s="24"/>
      <c r="O23" s="24"/>
      <c r="P23" s="24"/>
      <c r="Q23" s="24"/>
    </row>
    <row r="24" spans="1:17" ht="14.1" customHeight="1" x14ac:dyDescent="0.25">
      <c r="A24" s="116" t="s">
        <v>94</v>
      </c>
      <c r="B24" s="89">
        <v>0</v>
      </c>
      <c r="C24" s="89">
        <v>1</v>
      </c>
      <c r="D24" s="89">
        <v>9</v>
      </c>
      <c r="E24" s="89">
        <v>2</v>
      </c>
      <c r="F24" s="89">
        <v>0</v>
      </c>
      <c r="G24" s="89">
        <v>0</v>
      </c>
      <c r="H24" s="89">
        <v>3</v>
      </c>
      <c r="I24" s="89">
        <v>0</v>
      </c>
      <c r="J24" s="89">
        <v>0</v>
      </c>
      <c r="K24" s="89">
        <v>0</v>
      </c>
      <c r="L24" s="89">
        <v>0</v>
      </c>
      <c r="N24" s="24"/>
      <c r="O24" s="24"/>
      <c r="P24" s="24"/>
      <c r="Q24" s="24"/>
    </row>
    <row r="25" spans="1:17" ht="14.1" customHeight="1" x14ac:dyDescent="0.25">
      <c r="A25" s="116" t="s">
        <v>95</v>
      </c>
      <c r="B25" s="89">
        <v>5</v>
      </c>
      <c r="C25" s="89">
        <v>26</v>
      </c>
      <c r="D25" s="89">
        <v>1</v>
      </c>
      <c r="E25" s="89">
        <v>33</v>
      </c>
      <c r="F25" s="89">
        <v>3</v>
      </c>
      <c r="G25" s="89">
        <v>5</v>
      </c>
      <c r="H25" s="89">
        <v>0</v>
      </c>
      <c r="I25" s="89">
        <v>5</v>
      </c>
      <c r="J25" s="89">
        <v>0</v>
      </c>
      <c r="K25" s="89">
        <v>5</v>
      </c>
      <c r="L25" s="89">
        <v>1</v>
      </c>
      <c r="N25" s="24"/>
      <c r="O25" s="24"/>
      <c r="P25" s="24"/>
      <c r="Q25" s="24"/>
    </row>
    <row r="26" spans="1:17" ht="14.1" customHeight="1" x14ac:dyDescent="0.25">
      <c r="A26" s="116" t="s">
        <v>96</v>
      </c>
      <c r="B26" s="89">
        <v>0</v>
      </c>
      <c r="C26" s="89">
        <v>25</v>
      </c>
      <c r="D26" s="89">
        <v>156</v>
      </c>
      <c r="E26" s="89">
        <v>2</v>
      </c>
      <c r="F26" s="89">
        <v>1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1</v>
      </c>
      <c r="N26" s="24"/>
      <c r="O26" s="24"/>
      <c r="P26" s="24"/>
      <c r="Q26" s="24"/>
    </row>
    <row r="27" spans="1:17" ht="14.1" customHeight="1" x14ac:dyDescent="0.25">
      <c r="A27" s="116" t="s">
        <v>97</v>
      </c>
      <c r="B27" s="89">
        <v>1</v>
      </c>
      <c r="C27" s="89">
        <v>88</v>
      </c>
      <c r="D27" s="89">
        <v>4</v>
      </c>
      <c r="E27" s="89">
        <v>5</v>
      </c>
      <c r="F27" s="89">
        <v>1</v>
      </c>
      <c r="G27" s="89">
        <v>6</v>
      </c>
      <c r="H27" s="89">
        <v>4</v>
      </c>
      <c r="I27" s="89">
        <v>13</v>
      </c>
      <c r="J27" s="89">
        <v>7</v>
      </c>
      <c r="K27" s="89">
        <v>5</v>
      </c>
      <c r="L27" s="89">
        <v>1</v>
      </c>
      <c r="N27" s="24"/>
      <c r="O27" s="24"/>
      <c r="P27" s="24"/>
      <c r="Q27" s="24"/>
    </row>
    <row r="28" spans="1:17" ht="14.1" customHeight="1" x14ac:dyDescent="0.25">
      <c r="A28" s="116" t="s">
        <v>98</v>
      </c>
      <c r="B28" s="89">
        <v>1</v>
      </c>
      <c r="C28" s="89">
        <v>0</v>
      </c>
      <c r="D28" s="89">
        <v>6</v>
      </c>
      <c r="E28" s="89">
        <v>2</v>
      </c>
      <c r="F28" s="89">
        <v>66</v>
      </c>
      <c r="G28" s="89">
        <v>54</v>
      </c>
      <c r="H28" s="89">
        <v>7</v>
      </c>
      <c r="I28" s="89">
        <v>5</v>
      </c>
      <c r="J28" s="89">
        <v>7</v>
      </c>
      <c r="K28" s="89">
        <v>8</v>
      </c>
      <c r="L28" s="89">
        <v>2</v>
      </c>
      <c r="N28" s="24"/>
      <c r="O28" s="24"/>
      <c r="P28" s="24"/>
      <c r="Q28" s="24"/>
    </row>
    <row r="29" spans="1:17" ht="14.1" customHeight="1" x14ac:dyDescent="0.25">
      <c r="A29" s="116" t="s">
        <v>99</v>
      </c>
      <c r="B29" s="89">
        <v>31</v>
      </c>
      <c r="C29" s="89">
        <v>2</v>
      </c>
      <c r="D29" s="89">
        <v>7</v>
      </c>
      <c r="E29" s="89">
        <v>0</v>
      </c>
      <c r="F29" s="89">
        <v>0</v>
      </c>
      <c r="G29" s="89">
        <v>0</v>
      </c>
      <c r="H29" s="89">
        <v>2</v>
      </c>
      <c r="I29" s="89">
        <v>2</v>
      </c>
      <c r="J29" s="89">
        <v>7</v>
      </c>
      <c r="K29" s="89">
        <v>0</v>
      </c>
      <c r="L29" s="89">
        <v>323</v>
      </c>
      <c r="N29" s="24"/>
      <c r="O29" s="24"/>
      <c r="P29" s="24"/>
      <c r="Q29" s="24"/>
    </row>
    <row r="30" spans="1:17" ht="14.1" customHeight="1" x14ac:dyDescent="0.25">
      <c r="A30" s="116" t="s">
        <v>100</v>
      </c>
      <c r="B30" s="89">
        <v>0</v>
      </c>
      <c r="C30" s="89">
        <v>0</v>
      </c>
      <c r="D30" s="89">
        <v>0</v>
      </c>
      <c r="E30" s="89">
        <v>1</v>
      </c>
      <c r="F30" s="89">
        <v>0</v>
      </c>
      <c r="G30" s="89">
        <v>5</v>
      </c>
      <c r="H30" s="89">
        <v>41</v>
      </c>
      <c r="I30" s="89">
        <v>41</v>
      </c>
      <c r="J30" s="89">
        <v>0</v>
      </c>
      <c r="K30" s="89">
        <v>0</v>
      </c>
      <c r="L30" s="89">
        <v>0</v>
      </c>
      <c r="N30" s="24"/>
      <c r="O30" s="24"/>
      <c r="P30" s="24"/>
      <c r="Q30" s="24"/>
    </row>
    <row r="31" spans="1:17" ht="14.1" customHeight="1" x14ac:dyDescent="0.25">
      <c r="A31" s="116" t="s">
        <v>101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1</v>
      </c>
      <c r="L31" s="89">
        <v>0</v>
      </c>
      <c r="N31" s="24"/>
      <c r="O31" s="24"/>
      <c r="P31" s="24"/>
      <c r="Q31" s="24"/>
    </row>
    <row r="32" spans="1:17" ht="14.1" customHeight="1" x14ac:dyDescent="0.25">
      <c r="A32" s="116" t="s">
        <v>102</v>
      </c>
      <c r="B32" s="89">
        <v>14</v>
      </c>
      <c r="C32" s="89">
        <v>37</v>
      </c>
      <c r="D32" s="89">
        <v>64</v>
      </c>
      <c r="E32" s="89">
        <v>32</v>
      </c>
      <c r="F32" s="89">
        <v>23</v>
      </c>
      <c r="G32" s="89">
        <v>39</v>
      </c>
      <c r="H32" s="89">
        <v>8</v>
      </c>
      <c r="I32" s="89">
        <v>83</v>
      </c>
      <c r="J32" s="89">
        <v>23</v>
      </c>
      <c r="K32" s="89">
        <v>49</v>
      </c>
      <c r="L32" s="89">
        <v>20</v>
      </c>
      <c r="N32" s="24"/>
      <c r="O32" s="24"/>
      <c r="P32" s="24"/>
      <c r="Q32" s="24"/>
    </row>
    <row r="33" spans="1:17" ht="14.1" customHeight="1" x14ac:dyDescent="0.25">
      <c r="A33" s="117" t="s">
        <v>103</v>
      </c>
      <c r="B33" s="53">
        <v>5</v>
      </c>
      <c r="C33" s="53">
        <v>4</v>
      </c>
      <c r="D33" s="53">
        <v>57</v>
      </c>
      <c r="E33" s="53">
        <v>13</v>
      </c>
      <c r="F33" s="53">
        <v>5</v>
      </c>
      <c r="G33" s="53">
        <v>4</v>
      </c>
      <c r="H33" s="53">
        <v>47</v>
      </c>
      <c r="I33" s="53">
        <v>3</v>
      </c>
      <c r="J33" s="53">
        <v>6</v>
      </c>
      <c r="K33" s="53">
        <v>3</v>
      </c>
      <c r="L33" s="53">
        <v>1</v>
      </c>
      <c r="N33" s="24"/>
      <c r="O33" s="24"/>
      <c r="P33" s="24"/>
      <c r="Q33" s="24"/>
    </row>
    <row r="34" spans="1:17" ht="14.1" customHeight="1" thickBot="1" x14ac:dyDescent="0.3">
      <c r="A34" s="118" t="s">
        <v>104</v>
      </c>
      <c r="B34" s="54">
        <v>1</v>
      </c>
      <c r="C34" s="54">
        <v>0</v>
      </c>
      <c r="D34" s="54">
        <v>0</v>
      </c>
      <c r="E34" s="54">
        <v>1</v>
      </c>
      <c r="F34" s="54">
        <v>16</v>
      </c>
      <c r="G34" s="54">
        <v>0</v>
      </c>
      <c r="H34" s="54">
        <v>31</v>
      </c>
      <c r="I34" s="54">
        <v>0</v>
      </c>
      <c r="J34" s="54">
        <v>35</v>
      </c>
      <c r="K34" s="54">
        <v>12</v>
      </c>
      <c r="L34" s="54">
        <v>0</v>
      </c>
      <c r="N34" s="24"/>
      <c r="O34" s="24"/>
      <c r="P34" s="24"/>
      <c r="Q34" s="24"/>
    </row>
    <row r="35" spans="1:17" ht="15" customHeight="1" x14ac:dyDescent="0.25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6" spans="1:17" ht="12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7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7" x14ac:dyDescent="0.25">
      <c r="E38" s="38"/>
      <c r="F38" s="38"/>
      <c r="G38" s="38"/>
      <c r="H38" s="38"/>
      <c r="I38" s="38"/>
      <c r="J38" s="38"/>
      <c r="K38" s="38"/>
      <c r="L38" s="38"/>
    </row>
    <row r="39" spans="1:17" x14ac:dyDescent="0.25">
      <c r="E39" s="38"/>
      <c r="F39" s="38"/>
      <c r="G39" s="38"/>
      <c r="H39" s="38"/>
      <c r="I39" s="38"/>
      <c r="J39" s="38"/>
      <c r="K39" s="38"/>
      <c r="L39" s="38"/>
    </row>
    <row r="40" spans="1:17" x14ac:dyDescent="0.25">
      <c r="E40" s="38"/>
      <c r="F40" s="38"/>
      <c r="G40" s="38"/>
      <c r="H40" s="38"/>
      <c r="I40" s="38"/>
      <c r="J40" s="38"/>
      <c r="K40" s="38"/>
      <c r="L40" s="38"/>
    </row>
  </sheetData>
  <mergeCells count="6">
    <mergeCell ref="A35:L35"/>
    <mergeCell ref="N2:N3"/>
    <mergeCell ref="A1:L1"/>
    <mergeCell ref="A2:L2"/>
    <mergeCell ref="A3:L3"/>
    <mergeCell ref="A4:L4"/>
  </mergeCells>
  <conditionalFormatting sqref="K9:L9 J12:L12">
    <cfRule type="cellIs" dxfId="30" priority="2" operator="equal">
      <formula>0</formula>
    </cfRule>
  </conditionalFormatting>
  <conditionalFormatting sqref="J32:L32 L31">
    <cfRule type="cellIs" dxfId="29" priority="4" operator="equal">
      <formula>0</formula>
    </cfRule>
  </conditionalFormatting>
  <conditionalFormatting sqref="J33:L33">
    <cfRule type="cellIs" dxfId="28" priority="3" operator="equal">
      <formula>0</formula>
    </cfRule>
  </conditionalFormatting>
  <conditionalFormatting sqref="J8:L8 J13:L13 L26">
    <cfRule type="cellIs" dxfId="27" priority="5" operator="equal">
      <formula>0</formula>
    </cfRule>
  </conditionalFormatting>
  <conditionalFormatting sqref="K10:L11">
    <cfRule type="cellIs" dxfId="26" priority="1" operator="equal">
      <formula>0</formula>
    </cfRule>
  </conditionalFormatting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Q35"/>
  <sheetViews>
    <sheetView showGridLines="0" workbookViewId="0">
      <selection activeCell="P11" sqref="P11"/>
    </sheetView>
  </sheetViews>
  <sheetFormatPr baseColWidth="10" defaultRowHeight="12.75" x14ac:dyDescent="0.25"/>
  <cols>
    <col min="1" max="1" width="18" style="23" customWidth="1"/>
    <col min="2" max="12" width="7.7109375" style="23" customWidth="1"/>
    <col min="13" max="16384" width="11.42578125" style="23"/>
  </cols>
  <sheetData>
    <row r="1" spans="1:17" s="19" customFormat="1" ht="15" customHeight="1" x14ac:dyDescent="0.2">
      <c r="A1" s="182" t="s">
        <v>114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7" s="19" customFormat="1" ht="15" customHeight="1" x14ac:dyDescent="0.2">
      <c r="A2" s="182" t="s">
        <v>199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7" s="19" customFormat="1" ht="15" customHeight="1" x14ac:dyDescent="0.2">
      <c r="A3" s="182" t="s">
        <v>178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7" s="19" customFormat="1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7" s="19" customFormat="1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7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7" ht="14.1" customHeight="1" x14ac:dyDescent="0.25">
      <c r="A7" s="115" t="s">
        <v>63</v>
      </c>
      <c r="B7" s="97">
        <v>277</v>
      </c>
      <c r="C7" s="97">
        <v>293</v>
      </c>
      <c r="D7" s="97">
        <v>312</v>
      </c>
      <c r="E7" s="97">
        <v>256</v>
      </c>
      <c r="F7" s="97">
        <v>199</v>
      </c>
      <c r="G7" s="97">
        <v>242</v>
      </c>
      <c r="H7" s="97">
        <v>121</v>
      </c>
      <c r="I7" s="97">
        <v>131</v>
      </c>
      <c r="J7" s="97">
        <v>160</v>
      </c>
      <c r="K7" s="97">
        <v>71</v>
      </c>
      <c r="L7" s="97">
        <v>85</v>
      </c>
      <c r="N7" s="24"/>
      <c r="O7" s="24"/>
      <c r="P7" s="24"/>
      <c r="Q7" s="24"/>
    </row>
    <row r="8" spans="1:17" ht="14.1" customHeight="1" x14ac:dyDescent="0.25">
      <c r="A8" s="116" t="s">
        <v>78</v>
      </c>
      <c r="B8" s="89">
        <v>8</v>
      </c>
      <c r="C8" s="89">
        <v>7</v>
      </c>
      <c r="D8" s="89">
        <v>11</v>
      </c>
      <c r="E8" s="89">
        <v>11</v>
      </c>
      <c r="F8" s="89">
        <v>19</v>
      </c>
      <c r="G8" s="89">
        <v>13</v>
      </c>
      <c r="H8" s="89">
        <v>11</v>
      </c>
      <c r="I8" s="89">
        <v>10</v>
      </c>
      <c r="J8" s="89">
        <v>11</v>
      </c>
      <c r="K8" s="89">
        <v>2</v>
      </c>
      <c r="L8" s="89">
        <v>5</v>
      </c>
      <c r="N8" s="24"/>
      <c r="O8" s="24"/>
      <c r="P8" s="24"/>
      <c r="Q8" s="24"/>
    </row>
    <row r="9" spans="1:17" ht="14.1" customHeight="1" x14ac:dyDescent="0.25">
      <c r="A9" s="116" t="s">
        <v>79</v>
      </c>
      <c r="B9" s="89">
        <v>17</v>
      </c>
      <c r="C9" s="89">
        <v>10</v>
      </c>
      <c r="D9" s="89">
        <v>12</v>
      </c>
      <c r="E9" s="89">
        <v>6</v>
      </c>
      <c r="F9" s="89">
        <v>20</v>
      </c>
      <c r="G9" s="89">
        <v>3</v>
      </c>
      <c r="H9" s="89">
        <v>8</v>
      </c>
      <c r="I9" s="89">
        <v>8</v>
      </c>
      <c r="J9" s="89">
        <v>1</v>
      </c>
      <c r="K9" s="89">
        <v>4</v>
      </c>
      <c r="L9" s="89">
        <v>2</v>
      </c>
      <c r="N9" s="24"/>
      <c r="O9" s="24"/>
      <c r="P9" s="24"/>
      <c r="Q9" s="24"/>
    </row>
    <row r="10" spans="1:17" ht="14.1" customHeight="1" x14ac:dyDescent="0.25">
      <c r="A10" s="116" t="s">
        <v>80</v>
      </c>
      <c r="B10" s="89">
        <v>6</v>
      </c>
      <c r="C10" s="89">
        <v>10</v>
      </c>
      <c r="D10" s="89">
        <v>3</v>
      </c>
      <c r="E10" s="89">
        <v>7</v>
      </c>
      <c r="F10" s="89">
        <v>5</v>
      </c>
      <c r="G10" s="89">
        <v>11</v>
      </c>
      <c r="H10" s="89">
        <v>7</v>
      </c>
      <c r="I10" s="89">
        <v>3</v>
      </c>
      <c r="J10" s="89">
        <v>7</v>
      </c>
      <c r="K10" s="89">
        <v>6</v>
      </c>
      <c r="L10" s="89">
        <v>3</v>
      </c>
      <c r="N10" s="24"/>
      <c r="O10" s="24"/>
      <c r="P10" s="24"/>
      <c r="Q10" s="24"/>
    </row>
    <row r="11" spans="1:17" ht="14.1" customHeight="1" x14ac:dyDescent="0.25">
      <c r="A11" s="116" t="s">
        <v>81</v>
      </c>
      <c r="B11" s="89">
        <v>9</v>
      </c>
      <c r="C11" s="89">
        <v>6</v>
      </c>
      <c r="D11" s="89">
        <v>10</v>
      </c>
      <c r="E11" s="89">
        <v>4</v>
      </c>
      <c r="F11" s="89">
        <v>3</v>
      </c>
      <c r="G11" s="89">
        <v>13</v>
      </c>
      <c r="H11" s="89">
        <v>2</v>
      </c>
      <c r="I11" s="89">
        <v>10</v>
      </c>
      <c r="J11" s="89">
        <v>15</v>
      </c>
      <c r="K11" s="89">
        <v>4</v>
      </c>
      <c r="L11" s="89">
        <v>5</v>
      </c>
      <c r="N11" s="24"/>
      <c r="O11" s="24"/>
      <c r="P11" s="24"/>
      <c r="Q11" s="24"/>
    </row>
    <row r="12" spans="1:17" ht="14.1" customHeight="1" x14ac:dyDescent="0.25">
      <c r="A12" s="116" t="s">
        <v>82</v>
      </c>
      <c r="B12" s="89">
        <v>2</v>
      </c>
      <c r="C12" s="89">
        <v>0</v>
      </c>
      <c r="D12" s="89">
        <v>1</v>
      </c>
      <c r="E12" s="89">
        <v>1</v>
      </c>
      <c r="F12" s="89">
        <v>2</v>
      </c>
      <c r="G12" s="89">
        <v>0</v>
      </c>
      <c r="H12" s="89">
        <v>2</v>
      </c>
      <c r="I12" s="89">
        <v>2</v>
      </c>
      <c r="J12" s="89">
        <v>0</v>
      </c>
      <c r="K12" s="89">
        <v>0</v>
      </c>
      <c r="L12" s="89">
        <v>0</v>
      </c>
      <c r="N12" s="24"/>
      <c r="O12" s="24"/>
      <c r="P12" s="24"/>
      <c r="Q12" s="24"/>
    </row>
    <row r="13" spans="1:17" ht="14.1" customHeight="1" x14ac:dyDescent="0.25">
      <c r="A13" s="116" t="s">
        <v>83</v>
      </c>
      <c r="B13" s="89">
        <v>6</v>
      </c>
      <c r="C13" s="89">
        <v>9</v>
      </c>
      <c r="D13" s="89">
        <v>5</v>
      </c>
      <c r="E13" s="89">
        <v>4</v>
      </c>
      <c r="F13" s="89">
        <v>7</v>
      </c>
      <c r="G13" s="89">
        <v>5</v>
      </c>
      <c r="H13" s="89">
        <v>2</v>
      </c>
      <c r="I13" s="89">
        <v>4</v>
      </c>
      <c r="J13" s="89">
        <v>6</v>
      </c>
      <c r="K13" s="89">
        <v>2</v>
      </c>
      <c r="L13" s="89">
        <v>2</v>
      </c>
      <c r="N13" s="24"/>
      <c r="O13" s="24"/>
      <c r="P13" s="24"/>
      <c r="Q13" s="24"/>
    </row>
    <row r="14" spans="1:17" ht="14.1" customHeight="1" x14ac:dyDescent="0.25">
      <c r="A14" s="116" t="s">
        <v>84</v>
      </c>
      <c r="B14" s="89">
        <v>0</v>
      </c>
      <c r="C14" s="89">
        <v>0</v>
      </c>
      <c r="D14" s="89">
        <v>2</v>
      </c>
      <c r="E14" s="89">
        <v>0</v>
      </c>
      <c r="F14" s="89">
        <v>0</v>
      </c>
      <c r="G14" s="89">
        <v>2</v>
      </c>
      <c r="H14" s="89">
        <v>2</v>
      </c>
      <c r="I14" s="89">
        <v>1</v>
      </c>
      <c r="J14" s="89">
        <v>1</v>
      </c>
      <c r="K14" s="89">
        <v>0</v>
      </c>
      <c r="L14" s="89">
        <v>0</v>
      </c>
      <c r="N14" s="24"/>
      <c r="O14" s="24"/>
      <c r="P14" s="24"/>
      <c r="Q14" s="24"/>
    </row>
    <row r="15" spans="1:17" ht="14.1" customHeight="1" x14ac:dyDescent="0.25">
      <c r="A15" s="116" t="s">
        <v>85</v>
      </c>
      <c r="B15" s="89">
        <v>37</v>
      </c>
      <c r="C15" s="89">
        <v>40</v>
      </c>
      <c r="D15" s="89">
        <v>21</v>
      </c>
      <c r="E15" s="89">
        <v>42</v>
      </c>
      <c r="F15" s="89">
        <v>20</v>
      </c>
      <c r="G15" s="89">
        <v>19</v>
      </c>
      <c r="H15" s="89">
        <v>12</v>
      </c>
      <c r="I15" s="89">
        <v>28</v>
      </c>
      <c r="J15" s="89">
        <v>14</v>
      </c>
      <c r="K15" s="89">
        <v>9</v>
      </c>
      <c r="L15" s="89">
        <v>12</v>
      </c>
      <c r="N15" s="24"/>
      <c r="O15" s="24"/>
      <c r="P15" s="24"/>
      <c r="Q15" s="24"/>
    </row>
    <row r="16" spans="1:17" ht="14.1" customHeight="1" x14ac:dyDescent="0.25">
      <c r="A16" s="116" t="s">
        <v>86</v>
      </c>
      <c r="B16" s="89">
        <v>1</v>
      </c>
      <c r="C16" s="89">
        <v>8</v>
      </c>
      <c r="D16" s="89">
        <v>9</v>
      </c>
      <c r="E16" s="89">
        <v>6</v>
      </c>
      <c r="F16" s="89">
        <v>10</v>
      </c>
      <c r="G16" s="89">
        <v>6</v>
      </c>
      <c r="H16" s="89">
        <v>4</v>
      </c>
      <c r="I16" s="89">
        <v>1</v>
      </c>
      <c r="J16" s="89">
        <v>6</v>
      </c>
      <c r="K16" s="89">
        <v>2</v>
      </c>
      <c r="L16" s="89">
        <v>2</v>
      </c>
      <c r="N16" s="24"/>
      <c r="O16" s="24"/>
      <c r="P16" s="24"/>
      <c r="Q16" s="24"/>
    </row>
    <row r="17" spans="1:17" ht="14.1" customHeight="1" x14ac:dyDescent="0.25">
      <c r="A17" s="116" t="s">
        <v>87</v>
      </c>
      <c r="B17" s="89">
        <v>13</v>
      </c>
      <c r="C17" s="89">
        <v>32</v>
      </c>
      <c r="D17" s="89">
        <v>22</v>
      </c>
      <c r="E17" s="89">
        <v>18</v>
      </c>
      <c r="F17" s="89">
        <v>13</v>
      </c>
      <c r="G17" s="89">
        <v>19</v>
      </c>
      <c r="H17" s="89">
        <v>12</v>
      </c>
      <c r="I17" s="89">
        <v>12</v>
      </c>
      <c r="J17" s="89">
        <v>19</v>
      </c>
      <c r="K17" s="89">
        <v>4</v>
      </c>
      <c r="L17" s="89">
        <v>6</v>
      </c>
      <c r="N17" s="24"/>
      <c r="O17" s="24"/>
      <c r="P17" s="24"/>
      <c r="Q17" s="24"/>
    </row>
    <row r="18" spans="1:17" ht="14.1" customHeight="1" x14ac:dyDescent="0.25">
      <c r="A18" s="116" t="s">
        <v>88</v>
      </c>
      <c r="B18" s="89">
        <v>6</v>
      </c>
      <c r="C18" s="89">
        <v>9</v>
      </c>
      <c r="D18" s="89">
        <v>7</v>
      </c>
      <c r="E18" s="89">
        <v>7</v>
      </c>
      <c r="F18" s="89">
        <v>6</v>
      </c>
      <c r="G18" s="89">
        <v>3</v>
      </c>
      <c r="H18" s="89">
        <v>3</v>
      </c>
      <c r="I18" s="89">
        <v>3</v>
      </c>
      <c r="J18" s="89">
        <v>4</v>
      </c>
      <c r="K18" s="89">
        <v>0</v>
      </c>
      <c r="L18" s="89">
        <v>4</v>
      </c>
      <c r="N18" s="24"/>
      <c r="O18" s="24"/>
      <c r="P18" s="24"/>
      <c r="Q18" s="24"/>
    </row>
    <row r="19" spans="1:17" ht="14.1" customHeight="1" x14ac:dyDescent="0.25">
      <c r="A19" s="116" t="s">
        <v>89</v>
      </c>
      <c r="B19" s="89">
        <v>16</v>
      </c>
      <c r="C19" s="89">
        <v>29</v>
      </c>
      <c r="D19" s="89">
        <v>24</v>
      </c>
      <c r="E19" s="89">
        <v>30</v>
      </c>
      <c r="F19" s="89">
        <v>2</v>
      </c>
      <c r="G19" s="89">
        <v>14</v>
      </c>
      <c r="H19" s="89">
        <v>6</v>
      </c>
      <c r="I19" s="89">
        <v>5</v>
      </c>
      <c r="J19" s="89">
        <v>6</v>
      </c>
      <c r="K19" s="89">
        <v>3</v>
      </c>
      <c r="L19" s="89">
        <v>7</v>
      </c>
      <c r="N19" s="24"/>
      <c r="O19" s="24"/>
      <c r="P19" s="24"/>
      <c r="Q19" s="24"/>
    </row>
    <row r="20" spans="1:17" ht="14.1" customHeight="1" x14ac:dyDescent="0.25">
      <c r="A20" s="116" t="s">
        <v>90</v>
      </c>
      <c r="B20" s="89">
        <v>2</v>
      </c>
      <c r="C20" s="89">
        <v>3</v>
      </c>
      <c r="D20" s="89">
        <v>2</v>
      </c>
      <c r="E20" s="89">
        <v>5</v>
      </c>
      <c r="F20" s="89">
        <v>1</v>
      </c>
      <c r="G20" s="89">
        <v>4</v>
      </c>
      <c r="H20" s="89">
        <v>1</v>
      </c>
      <c r="I20" s="89">
        <v>0</v>
      </c>
      <c r="J20" s="89">
        <v>3</v>
      </c>
      <c r="K20" s="89">
        <v>1</v>
      </c>
      <c r="L20" s="89">
        <v>0</v>
      </c>
      <c r="N20" s="24"/>
      <c r="O20" s="24"/>
      <c r="P20" s="24"/>
      <c r="Q20" s="24"/>
    </row>
    <row r="21" spans="1:17" ht="14.1" customHeight="1" x14ac:dyDescent="0.25">
      <c r="A21" s="116" t="s">
        <v>91</v>
      </c>
      <c r="B21" s="89">
        <v>15</v>
      </c>
      <c r="C21" s="89">
        <v>11</v>
      </c>
      <c r="D21" s="89">
        <v>6</v>
      </c>
      <c r="E21" s="89">
        <v>12</v>
      </c>
      <c r="F21" s="89">
        <v>15</v>
      </c>
      <c r="G21" s="89">
        <v>35</v>
      </c>
      <c r="H21" s="89">
        <v>8</v>
      </c>
      <c r="I21" s="89">
        <v>11</v>
      </c>
      <c r="J21" s="89">
        <v>5</v>
      </c>
      <c r="K21" s="89">
        <v>2</v>
      </c>
      <c r="L21" s="89">
        <v>1</v>
      </c>
      <c r="N21" s="24"/>
      <c r="O21" s="24"/>
      <c r="P21" s="24"/>
      <c r="Q21" s="24"/>
    </row>
    <row r="22" spans="1:17" ht="14.1" customHeight="1" x14ac:dyDescent="0.25">
      <c r="A22" s="116" t="s">
        <v>92</v>
      </c>
      <c r="B22" s="89">
        <v>9</v>
      </c>
      <c r="C22" s="89">
        <v>13</v>
      </c>
      <c r="D22" s="89">
        <v>15</v>
      </c>
      <c r="E22" s="89">
        <v>12</v>
      </c>
      <c r="F22" s="89">
        <v>7</v>
      </c>
      <c r="G22" s="89">
        <v>9</v>
      </c>
      <c r="H22" s="89">
        <v>5</v>
      </c>
      <c r="I22" s="89">
        <v>1</v>
      </c>
      <c r="J22" s="89">
        <v>2</v>
      </c>
      <c r="K22" s="89">
        <v>3</v>
      </c>
      <c r="L22" s="89">
        <v>3</v>
      </c>
      <c r="N22" s="24"/>
      <c r="O22" s="24"/>
      <c r="P22" s="24"/>
      <c r="Q22" s="24"/>
    </row>
    <row r="23" spans="1:17" ht="14.1" customHeight="1" x14ac:dyDescent="0.25">
      <c r="A23" s="116" t="s">
        <v>93</v>
      </c>
      <c r="B23" s="89">
        <v>12</v>
      </c>
      <c r="C23" s="89">
        <v>16</v>
      </c>
      <c r="D23" s="89">
        <v>4</v>
      </c>
      <c r="E23" s="89">
        <v>3</v>
      </c>
      <c r="F23" s="89">
        <v>4</v>
      </c>
      <c r="G23" s="89">
        <v>4</v>
      </c>
      <c r="H23" s="89">
        <v>2</v>
      </c>
      <c r="I23" s="89">
        <v>2</v>
      </c>
      <c r="J23" s="89">
        <v>7</v>
      </c>
      <c r="K23" s="89">
        <v>8</v>
      </c>
      <c r="L23" s="89">
        <v>7</v>
      </c>
      <c r="N23" s="24"/>
      <c r="O23" s="24"/>
      <c r="P23" s="24"/>
      <c r="Q23" s="24"/>
    </row>
    <row r="24" spans="1:17" ht="14.1" customHeight="1" x14ac:dyDescent="0.25">
      <c r="A24" s="116" t="s">
        <v>94</v>
      </c>
      <c r="B24" s="89">
        <v>4</v>
      </c>
      <c r="C24" s="89">
        <v>1</v>
      </c>
      <c r="D24" s="89">
        <v>7</v>
      </c>
      <c r="E24" s="89">
        <v>3</v>
      </c>
      <c r="F24" s="89">
        <v>1</v>
      </c>
      <c r="G24" s="89">
        <v>5</v>
      </c>
      <c r="H24" s="89">
        <v>2</v>
      </c>
      <c r="I24" s="89">
        <v>4</v>
      </c>
      <c r="J24" s="89">
        <v>1</v>
      </c>
      <c r="K24" s="89">
        <v>1</v>
      </c>
      <c r="L24" s="89">
        <v>4</v>
      </c>
      <c r="N24" s="24"/>
      <c r="O24" s="24"/>
      <c r="P24" s="24"/>
      <c r="Q24" s="24"/>
    </row>
    <row r="25" spans="1:17" ht="14.1" customHeight="1" x14ac:dyDescent="0.25">
      <c r="A25" s="116" t="s">
        <v>95</v>
      </c>
      <c r="B25" s="89">
        <v>9</v>
      </c>
      <c r="C25" s="89">
        <v>2</v>
      </c>
      <c r="D25" s="89">
        <v>5</v>
      </c>
      <c r="E25" s="89">
        <v>5</v>
      </c>
      <c r="F25" s="89">
        <v>6</v>
      </c>
      <c r="G25" s="89">
        <v>3</v>
      </c>
      <c r="H25" s="89">
        <v>4</v>
      </c>
      <c r="I25" s="89">
        <v>0</v>
      </c>
      <c r="J25" s="89">
        <v>4</v>
      </c>
      <c r="K25" s="89">
        <v>1</v>
      </c>
      <c r="L25" s="89">
        <v>2</v>
      </c>
      <c r="N25" s="24"/>
      <c r="O25" s="24"/>
      <c r="P25" s="24"/>
      <c r="Q25" s="24"/>
    </row>
    <row r="26" spans="1:17" ht="14.1" customHeight="1" x14ac:dyDescent="0.25">
      <c r="A26" s="116" t="s">
        <v>96</v>
      </c>
      <c r="B26" s="89">
        <v>3</v>
      </c>
      <c r="C26" s="89">
        <v>9</v>
      </c>
      <c r="D26" s="89">
        <v>11</v>
      </c>
      <c r="E26" s="89">
        <v>8</v>
      </c>
      <c r="F26" s="89">
        <v>9</v>
      </c>
      <c r="G26" s="89">
        <v>5</v>
      </c>
      <c r="H26" s="89">
        <v>3</v>
      </c>
      <c r="I26" s="89">
        <v>4</v>
      </c>
      <c r="J26" s="89">
        <v>2</v>
      </c>
      <c r="K26" s="89">
        <v>1</v>
      </c>
      <c r="L26" s="89">
        <v>2</v>
      </c>
      <c r="N26" s="24"/>
      <c r="O26" s="24"/>
      <c r="P26" s="24"/>
      <c r="Q26" s="24"/>
    </row>
    <row r="27" spans="1:17" ht="14.1" customHeight="1" x14ac:dyDescent="0.25">
      <c r="A27" s="116" t="s">
        <v>97</v>
      </c>
      <c r="B27" s="89">
        <v>10</v>
      </c>
      <c r="C27" s="89">
        <v>12</v>
      </c>
      <c r="D27" s="89">
        <v>20</v>
      </c>
      <c r="E27" s="89">
        <v>16</v>
      </c>
      <c r="F27" s="89">
        <v>3</v>
      </c>
      <c r="G27" s="89">
        <v>11</v>
      </c>
      <c r="H27" s="89">
        <v>2</v>
      </c>
      <c r="I27" s="89">
        <v>2</v>
      </c>
      <c r="J27" s="89">
        <v>7</v>
      </c>
      <c r="K27" s="89">
        <v>2</v>
      </c>
      <c r="L27" s="89">
        <v>2</v>
      </c>
      <c r="N27" s="24"/>
      <c r="O27" s="24"/>
      <c r="P27" s="24"/>
      <c r="Q27" s="24"/>
    </row>
    <row r="28" spans="1:17" ht="14.1" customHeight="1" x14ac:dyDescent="0.25">
      <c r="A28" s="116" t="s">
        <v>98</v>
      </c>
      <c r="B28" s="89">
        <v>3</v>
      </c>
      <c r="C28" s="89">
        <v>10</v>
      </c>
      <c r="D28" s="89">
        <v>9</v>
      </c>
      <c r="E28" s="89">
        <v>8</v>
      </c>
      <c r="F28" s="89">
        <v>6</v>
      </c>
      <c r="G28" s="89">
        <v>4</v>
      </c>
      <c r="H28" s="89">
        <v>4</v>
      </c>
      <c r="I28" s="89">
        <v>1</v>
      </c>
      <c r="J28" s="89">
        <v>1</v>
      </c>
      <c r="K28" s="89">
        <v>5</v>
      </c>
      <c r="L28" s="89">
        <v>1</v>
      </c>
      <c r="N28" s="24"/>
      <c r="O28" s="24"/>
      <c r="P28" s="24"/>
      <c r="Q28" s="24"/>
    </row>
    <row r="29" spans="1:17" ht="14.1" customHeight="1" x14ac:dyDescent="0.25">
      <c r="A29" s="116" t="s">
        <v>99</v>
      </c>
      <c r="B29" s="89">
        <v>3</v>
      </c>
      <c r="C29" s="89">
        <v>7</v>
      </c>
      <c r="D29" s="89">
        <v>8</v>
      </c>
      <c r="E29" s="89">
        <v>3</v>
      </c>
      <c r="F29" s="89">
        <v>4</v>
      </c>
      <c r="G29" s="89">
        <v>2</v>
      </c>
      <c r="H29" s="89">
        <v>1</v>
      </c>
      <c r="I29" s="89">
        <v>1</v>
      </c>
      <c r="J29" s="89">
        <v>4</v>
      </c>
      <c r="K29" s="89">
        <v>0</v>
      </c>
      <c r="L29" s="89">
        <v>2</v>
      </c>
      <c r="N29" s="24"/>
      <c r="O29" s="24"/>
      <c r="P29" s="24"/>
      <c r="Q29" s="24"/>
    </row>
    <row r="30" spans="1:17" ht="14.1" customHeight="1" x14ac:dyDescent="0.25">
      <c r="A30" s="116" t="s">
        <v>100</v>
      </c>
      <c r="B30" s="89">
        <v>2</v>
      </c>
      <c r="C30" s="89">
        <v>6</v>
      </c>
      <c r="D30" s="89">
        <v>17</v>
      </c>
      <c r="E30" s="89">
        <v>4</v>
      </c>
      <c r="F30" s="89">
        <v>6</v>
      </c>
      <c r="G30" s="89">
        <v>9</v>
      </c>
      <c r="H30" s="89">
        <v>3</v>
      </c>
      <c r="I30" s="89">
        <v>1</v>
      </c>
      <c r="J30" s="89">
        <v>3</v>
      </c>
      <c r="K30" s="89">
        <v>0</v>
      </c>
      <c r="L30" s="89">
        <v>0</v>
      </c>
      <c r="N30" s="24"/>
      <c r="O30" s="24"/>
      <c r="P30" s="24"/>
      <c r="Q30" s="24"/>
    </row>
    <row r="31" spans="1:17" ht="14.1" customHeight="1" x14ac:dyDescent="0.25">
      <c r="A31" s="116" t="s">
        <v>101</v>
      </c>
      <c r="B31" s="89">
        <v>0</v>
      </c>
      <c r="C31" s="89">
        <v>1</v>
      </c>
      <c r="D31" s="89">
        <v>1</v>
      </c>
      <c r="E31" s="89">
        <v>0</v>
      </c>
      <c r="F31" s="89">
        <v>0</v>
      </c>
      <c r="G31" s="89">
        <v>0</v>
      </c>
      <c r="H31" s="89">
        <v>0</v>
      </c>
      <c r="I31" s="89">
        <v>1</v>
      </c>
      <c r="J31" s="89">
        <v>0</v>
      </c>
      <c r="K31" s="89">
        <v>0</v>
      </c>
      <c r="L31" s="89">
        <v>0</v>
      </c>
      <c r="N31" s="24"/>
      <c r="O31" s="24"/>
      <c r="P31" s="24"/>
      <c r="Q31" s="24"/>
    </row>
    <row r="32" spans="1:17" ht="14.1" customHeight="1" x14ac:dyDescent="0.25">
      <c r="A32" s="116" t="s">
        <v>102</v>
      </c>
      <c r="B32" s="89">
        <v>67</v>
      </c>
      <c r="C32" s="89">
        <v>22</v>
      </c>
      <c r="D32" s="89">
        <v>66</v>
      </c>
      <c r="E32" s="89">
        <v>32</v>
      </c>
      <c r="F32" s="89">
        <v>21</v>
      </c>
      <c r="G32" s="89">
        <v>32</v>
      </c>
      <c r="H32" s="89">
        <v>4</v>
      </c>
      <c r="I32" s="89">
        <v>13</v>
      </c>
      <c r="J32" s="89">
        <v>15</v>
      </c>
      <c r="K32" s="89">
        <v>6</v>
      </c>
      <c r="L32" s="89">
        <v>8</v>
      </c>
      <c r="N32" s="24"/>
      <c r="O32" s="24"/>
      <c r="P32" s="24"/>
      <c r="Q32" s="24"/>
    </row>
    <row r="33" spans="1:17" ht="14.1" customHeight="1" x14ac:dyDescent="0.25">
      <c r="A33" s="117" t="s">
        <v>103</v>
      </c>
      <c r="B33" s="53">
        <v>13</v>
      </c>
      <c r="C33" s="53">
        <v>18</v>
      </c>
      <c r="D33" s="53">
        <v>14</v>
      </c>
      <c r="E33" s="53">
        <v>9</v>
      </c>
      <c r="F33" s="53">
        <v>9</v>
      </c>
      <c r="G33" s="53">
        <v>8</v>
      </c>
      <c r="H33" s="53">
        <v>7</v>
      </c>
      <c r="I33" s="53">
        <v>2</v>
      </c>
      <c r="J33" s="53">
        <v>8</v>
      </c>
      <c r="K33" s="53">
        <v>5</v>
      </c>
      <c r="L33" s="53">
        <v>5</v>
      </c>
      <c r="N33" s="24"/>
      <c r="O33" s="24"/>
      <c r="P33" s="24"/>
      <c r="Q33" s="24"/>
    </row>
    <row r="34" spans="1:17" ht="14.1" customHeight="1" thickBot="1" x14ac:dyDescent="0.3">
      <c r="A34" s="118" t="s">
        <v>104</v>
      </c>
      <c r="B34" s="54">
        <v>4</v>
      </c>
      <c r="C34" s="54">
        <v>2</v>
      </c>
      <c r="D34" s="54">
        <v>0</v>
      </c>
      <c r="E34" s="54">
        <v>0</v>
      </c>
      <c r="F34" s="54">
        <v>0</v>
      </c>
      <c r="G34" s="54">
        <v>3</v>
      </c>
      <c r="H34" s="54">
        <v>4</v>
      </c>
      <c r="I34" s="54">
        <v>1</v>
      </c>
      <c r="J34" s="54">
        <v>8</v>
      </c>
      <c r="K34" s="54">
        <v>0</v>
      </c>
      <c r="L34" s="54">
        <v>0</v>
      </c>
    </row>
    <row r="35" spans="1:17" x14ac:dyDescent="0.25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</sheetData>
  <mergeCells count="6">
    <mergeCell ref="N2:N3"/>
    <mergeCell ref="A3:L3"/>
    <mergeCell ref="A35:L35"/>
    <mergeCell ref="A4:L4"/>
    <mergeCell ref="A1:L1"/>
    <mergeCell ref="A2:L2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-0.499984740745262"/>
    <pageSetUpPr fitToPage="1"/>
  </sheetPr>
  <dimension ref="A2:I27"/>
  <sheetViews>
    <sheetView showGridLines="0" topLeftCell="A13" workbookViewId="0">
      <selection activeCell="I27" sqref="I27"/>
    </sheetView>
  </sheetViews>
  <sheetFormatPr baseColWidth="10" defaultRowHeight="12.75" x14ac:dyDescent="0.2"/>
  <cols>
    <col min="1" max="16384" width="11.42578125" style="18"/>
  </cols>
  <sheetData>
    <row r="2" spans="9:9" x14ac:dyDescent="0.2">
      <c r="I2" s="174" t="s">
        <v>47</v>
      </c>
    </row>
    <row r="3" spans="9:9" x14ac:dyDescent="0.2">
      <c r="I3" s="174"/>
    </row>
    <row r="17" spans="1:8" ht="12.75" customHeight="1" x14ac:dyDescent="0.2">
      <c r="A17" s="184" t="s">
        <v>200</v>
      </c>
      <c r="B17" s="184"/>
      <c r="C17" s="184"/>
      <c r="D17" s="184"/>
      <c r="E17" s="184"/>
      <c r="F17" s="184"/>
      <c r="G17" s="184"/>
      <c r="H17" s="184"/>
    </row>
    <row r="18" spans="1:8" ht="12.75" customHeight="1" x14ac:dyDescent="0.2">
      <c r="A18" s="184"/>
      <c r="B18" s="184"/>
      <c r="C18" s="184"/>
      <c r="D18" s="184"/>
      <c r="E18" s="184"/>
      <c r="F18" s="184"/>
      <c r="G18" s="184"/>
      <c r="H18" s="184"/>
    </row>
    <row r="19" spans="1:8" ht="12.75" customHeight="1" x14ac:dyDescent="0.2">
      <c r="A19" s="184"/>
      <c r="B19" s="184"/>
      <c r="C19" s="184"/>
      <c r="D19" s="184"/>
      <c r="E19" s="184"/>
      <c r="F19" s="184"/>
      <c r="G19" s="184"/>
      <c r="H19" s="184"/>
    </row>
    <row r="20" spans="1:8" ht="12.75" customHeight="1" x14ac:dyDescent="0.2">
      <c r="A20" s="184"/>
      <c r="B20" s="184"/>
      <c r="C20" s="184"/>
      <c r="D20" s="184"/>
      <c r="E20" s="184"/>
      <c r="F20" s="184"/>
      <c r="G20" s="184"/>
      <c r="H20" s="184"/>
    </row>
    <row r="21" spans="1:8" ht="12.75" customHeight="1" x14ac:dyDescent="0.2">
      <c r="A21" s="184"/>
      <c r="B21" s="184"/>
      <c r="C21" s="184"/>
      <c r="D21" s="184"/>
      <c r="E21" s="184"/>
      <c r="F21" s="184"/>
      <c r="G21" s="184"/>
      <c r="H21" s="184"/>
    </row>
    <row r="22" spans="1:8" ht="12.75" customHeight="1" x14ac:dyDescent="0.2">
      <c r="A22" s="184"/>
      <c r="B22" s="184"/>
      <c r="C22" s="184"/>
      <c r="D22" s="184"/>
      <c r="E22" s="184"/>
      <c r="F22" s="184"/>
      <c r="G22" s="184"/>
      <c r="H22" s="184"/>
    </row>
    <row r="23" spans="1:8" ht="12.75" customHeight="1" x14ac:dyDescent="0.2">
      <c r="A23" s="184"/>
      <c r="B23" s="184"/>
      <c r="C23" s="184"/>
      <c r="D23" s="184"/>
      <c r="E23" s="184"/>
      <c r="F23" s="184"/>
      <c r="G23" s="184"/>
      <c r="H23" s="184"/>
    </row>
    <row r="24" spans="1:8" ht="12.75" customHeight="1" x14ac:dyDescent="0.2">
      <c r="A24" s="184"/>
      <c r="B24" s="184"/>
      <c r="C24" s="184"/>
      <c r="D24" s="184"/>
      <c r="E24" s="184"/>
      <c r="F24" s="184"/>
      <c r="G24" s="184"/>
      <c r="H24" s="184"/>
    </row>
    <row r="25" spans="1:8" ht="12.75" customHeight="1" x14ac:dyDescent="0.2">
      <c r="A25" s="184"/>
      <c r="B25" s="184"/>
      <c r="C25" s="184"/>
      <c r="D25" s="184"/>
      <c r="E25" s="184"/>
      <c r="F25" s="184"/>
      <c r="G25" s="184"/>
      <c r="H25" s="184"/>
    </row>
    <row r="26" spans="1:8" ht="12.75" customHeight="1" x14ac:dyDescent="0.2">
      <c r="A26" s="161"/>
      <c r="B26" s="161"/>
      <c r="C26" s="161"/>
      <c r="D26" s="161"/>
      <c r="E26" s="161"/>
      <c r="F26" s="161"/>
      <c r="G26" s="161"/>
      <c r="H26" s="161"/>
    </row>
    <row r="27" spans="1:8" ht="12.75" customHeight="1" x14ac:dyDescent="0.2">
      <c r="A27" s="161"/>
      <c r="B27" s="161"/>
      <c r="C27" s="161"/>
      <c r="D27" s="161"/>
      <c r="E27" s="161"/>
      <c r="F27" s="161"/>
      <c r="G27" s="161"/>
      <c r="H27" s="161"/>
    </row>
  </sheetData>
  <mergeCells count="2">
    <mergeCell ref="I2:I3"/>
    <mergeCell ref="A17:H25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workbookViewId="0">
      <selection activeCell="A6" sqref="A6:I6"/>
    </sheetView>
  </sheetViews>
  <sheetFormatPr baseColWidth="10" defaultRowHeight="15" customHeight="1" x14ac:dyDescent="0.25"/>
  <cols>
    <col min="1" max="1" width="18" style="23" customWidth="1"/>
    <col min="2" max="6" width="9.7109375" style="23" customWidth="1"/>
    <col min="7" max="7" width="12.7109375" style="23" customWidth="1"/>
    <col min="8" max="9" width="9.7109375" style="23" customWidth="1"/>
    <col min="10" max="16384" width="11.42578125" style="23"/>
  </cols>
  <sheetData>
    <row r="1" spans="1:14" ht="15" customHeight="1" x14ac:dyDescent="0.25">
      <c r="A1" s="185" t="s">
        <v>204</v>
      </c>
      <c r="B1" s="185"/>
      <c r="C1" s="185"/>
      <c r="D1" s="185"/>
      <c r="E1" s="185"/>
      <c r="F1" s="185"/>
      <c r="G1" s="185"/>
      <c r="H1" s="185"/>
      <c r="I1" s="185"/>
    </row>
    <row r="2" spans="1:14" ht="15" customHeight="1" x14ac:dyDescent="0.25">
      <c r="A2" s="186" t="s">
        <v>165</v>
      </c>
      <c r="B2" s="187"/>
      <c r="C2" s="187"/>
      <c r="D2" s="187"/>
      <c r="E2" s="187"/>
      <c r="F2" s="187"/>
      <c r="G2" s="187"/>
      <c r="H2" s="187"/>
      <c r="I2" s="187"/>
      <c r="K2" s="174" t="s">
        <v>47</v>
      </c>
    </row>
    <row r="3" spans="1:14" ht="15" customHeight="1" x14ac:dyDescent="0.25">
      <c r="A3" s="186" t="s">
        <v>187</v>
      </c>
      <c r="B3" s="187"/>
      <c r="C3" s="187"/>
      <c r="D3" s="187"/>
      <c r="E3" s="187"/>
      <c r="F3" s="187"/>
      <c r="G3" s="187"/>
      <c r="H3" s="187"/>
      <c r="I3" s="187"/>
      <c r="K3" s="174"/>
    </row>
    <row r="4" spans="1:14" ht="15" customHeight="1" x14ac:dyDescent="0.25">
      <c r="A4" s="186" t="s">
        <v>140</v>
      </c>
      <c r="B4" s="187"/>
      <c r="C4" s="187"/>
      <c r="D4" s="187"/>
      <c r="E4" s="187"/>
      <c r="F4" s="187"/>
      <c r="G4" s="187"/>
      <c r="H4" s="187"/>
      <c r="I4" s="187"/>
    </row>
    <row r="5" spans="1:14" ht="15" customHeigh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14" ht="30" customHeight="1" x14ac:dyDescent="0.25">
      <c r="A6" s="164" t="s">
        <v>77</v>
      </c>
      <c r="B6" s="166" t="s">
        <v>143</v>
      </c>
      <c r="C6" s="166" t="s">
        <v>144</v>
      </c>
      <c r="D6" s="166" t="s">
        <v>145</v>
      </c>
      <c r="E6" s="166" t="s">
        <v>201</v>
      </c>
      <c r="F6" s="166" t="s">
        <v>202</v>
      </c>
      <c r="G6" s="166" t="s">
        <v>148</v>
      </c>
      <c r="H6" s="166" t="s">
        <v>149</v>
      </c>
      <c r="I6" s="166" t="s">
        <v>150</v>
      </c>
      <c r="K6" s="24"/>
      <c r="L6" s="24"/>
      <c r="M6" s="24"/>
      <c r="N6" s="24"/>
    </row>
    <row r="7" spans="1:14" ht="14.1" customHeight="1" x14ac:dyDescent="0.25">
      <c r="A7" s="115" t="s">
        <v>63</v>
      </c>
      <c r="B7" s="101">
        <v>1220</v>
      </c>
      <c r="C7" s="101">
        <v>1893</v>
      </c>
      <c r="D7" s="94">
        <v>605</v>
      </c>
      <c r="E7" s="101">
        <v>2358</v>
      </c>
      <c r="F7" s="94">
        <v>254</v>
      </c>
      <c r="G7" s="101">
        <v>2559</v>
      </c>
      <c r="H7" s="94">
        <v>456</v>
      </c>
      <c r="I7" s="119">
        <v>85</v>
      </c>
      <c r="K7" s="24"/>
      <c r="L7" s="24"/>
      <c r="M7" s="24"/>
      <c r="N7" s="24"/>
    </row>
    <row r="8" spans="1:14" ht="14.1" customHeight="1" x14ac:dyDescent="0.25">
      <c r="A8" s="117" t="s">
        <v>78</v>
      </c>
      <c r="B8" s="120">
        <v>85</v>
      </c>
      <c r="C8" s="120">
        <v>123</v>
      </c>
      <c r="D8" s="120">
        <v>48</v>
      </c>
      <c r="E8" s="120">
        <v>220</v>
      </c>
      <c r="F8" s="120">
        <v>11</v>
      </c>
      <c r="G8" s="120">
        <v>160</v>
      </c>
      <c r="H8" s="120">
        <v>1</v>
      </c>
      <c r="I8" s="120">
        <v>5</v>
      </c>
      <c r="K8" s="24"/>
      <c r="L8" s="24"/>
      <c r="M8" s="24"/>
      <c r="N8" s="24"/>
    </row>
    <row r="9" spans="1:14" ht="14.1" customHeight="1" x14ac:dyDescent="0.25">
      <c r="A9" s="117" t="s">
        <v>79</v>
      </c>
      <c r="B9" s="120">
        <v>78</v>
      </c>
      <c r="C9" s="120">
        <v>127</v>
      </c>
      <c r="D9" s="120">
        <v>37</v>
      </c>
      <c r="E9" s="120">
        <v>226</v>
      </c>
      <c r="F9" s="120">
        <v>22</v>
      </c>
      <c r="G9" s="120">
        <v>248</v>
      </c>
      <c r="H9" s="120">
        <v>13</v>
      </c>
      <c r="I9" s="120">
        <v>2</v>
      </c>
      <c r="K9" s="24"/>
      <c r="L9" s="24"/>
      <c r="M9" s="24"/>
      <c r="N9" s="24"/>
    </row>
    <row r="10" spans="1:14" ht="14.1" customHeight="1" x14ac:dyDescent="0.25">
      <c r="A10" s="117" t="s">
        <v>80</v>
      </c>
      <c r="B10" s="120">
        <v>40</v>
      </c>
      <c r="C10" s="120">
        <v>98</v>
      </c>
      <c r="D10" s="120">
        <v>51</v>
      </c>
      <c r="E10" s="120">
        <v>171</v>
      </c>
      <c r="F10" s="120">
        <v>19</v>
      </c>
      <c r="G10" s="120">
        <v>191</v>
      </c>
      <c r="H10" s="120">
        <v>3</v>
      </c>
      <c r="I10" s="120">
        <v>3</v>
      </c>
      <c r="K10" s="24"/>
      <c r="L10" s="24"/>
      <c r="M10" s="24"/>
      <c r="N10" s="24"/>
    </row>
    <row r="11" spans="1:14" ht="14.1" customHeight="1" x14ac:dyDescent="0.25">
      <c r="A11" s="117" t="s">
        <v>81</v>
      </c>
      <c r="B11" s="120">
        <v>86</v>
      </c>
      <c r="C11" s="120">
        <v>110</v>
      </c>
      <c r="D11" s="120">
        <v>30</v>
      </c>
      <c r="E11" s="120">
        <v>193</v>
      </c>
      <c r="F11" s="120">
        <v>10</v>
      </c>
      <c r="G11" s="120">
        <v>217</v>
      </c>
      <c r="H11" s="120">
        <v>3</v>
      </c>
      <c r="I11" s="120">
        <v>5</v>
      </c>
      <c r="K11" s="24"/>
      <c r="L11" s="24"/>
      <c r="M11" s="24"/>
      <c r="N11" s="24"/>
    </row>
    <row r="12" spans="1:14" ht="14.1" customHeight="1" x14ac:dyDescent="0.25">
      <c r="A12" s="117" t="s">
        <v>82</v>
      </c>
      <c r="B12" s="120">
        <v>20</v>
      </c>
      <c r="C12" s="120">
        <v>51</v>
      </c>
      <c r="D12" s="120">
        <v>10</v>
      </c>
      <c r="E12" s="120">
        <v>23</v>
      </c>
      <c r="F12" s="120">
        <v>3</v>
      </c>
      <c r="G12" s="120">
        <v>4</v>
      </c>
      <c r="H12" s="120">
        <v>1</v>
      </c>
      <c r="I12" s="120">
        <v>0</v>
      </c>
      <c r="K12" s="24"/>
      <c r="L12" s="24"/>
      <c r="M12" s="24"/>
      <c r="N12" s="24"/>
    </row>
    <row r="13" spans="1:14" ht="14.1" customHeight="1" x14ac:dyDescent="0.25">
      <c r="A13" s="117" t="s">
        <v>83</v>
      </c>
      <c r="B13" s="120">
        <v>35</v>
      </c>
      <c r="C13" s="120">
        <v>32</v>
      </c>
      <c r="D13" s="120">
        <v>5</v>
      </c>
      <c r="E13" s="120">
        <v>42</v>
      </c>
      <c r="F13" s="120">
        <v>3</v>
      </c>
      <c r="G13" s="120">
        <v>43</v>
      </c>
      <c r="H13" s="120">
        <v>11</v>
      </c>
      <c r="I13" s="120">
        <v>2</v>
      </c>
      <c r="K13" s="24"/>
      <c r="L13" s="24"/>
      <c r="M13" s="24"/>
      <c r="N13" s="24"/>
    </row>
    <row r="14" spans="1:14" ht="14.1" customHeight="1" x14ac:dyDescent="0.25">
      <c r="A14" s="117" t="s">
        <v>84</v>
      </c>
      <c r="B14" s="120">
        <v>14</v>
      </c>
      <c r="C14" s="120">
        <v>17</v>
      </c>
      <c r="D14" s="120">
        <v>6</v>
      </c>
      <c r="E14" s="120">
        <v>6</v>
      </c>
      <c r="F14" s="120">
        <v>1</v>
      </c>
      <c r="G14" s="120">
        <v>34</v>
      </c>
      <c r="H14" s="120">
        <v>0</v>
      </c>
      <c r="I14" s="120">
        <v>0</v>
      </c>
      <c r="K14" s="24"/>
      <c r="L14" s="24"/>
      <c r="M14" s="24"/>
      <c r="N14" s="24"/>
    </row>
    <row r="15" spans="1:14" ht="14.1" customHeight="1" x14ac:dyDescent="0.25">
      <c r="A15" s="117" t="s">
        <v>85</v>
      </c>
      <c r="B15" s="120">
        <v>158</v>
      </c>
      <c r="C15" s="120">
        <v>245</v>
      </c>
      <c r="D15" s="120">
        <v>63</v>
      </c>
      <c r="E15" s="120">
        <v>313</v>
      </c>
      <c r="F15" s="120">
        <v>19</v>
      </c>
      <c r="G15" s="120">
        <v>278</v>
      </c>
      <c r="H15" s="120">
        <v>8</v>
      </c>
      <c r="I15" s="120">
        <v>12</v>
      </c>
      <c r="K15" s="24"/>
      <c r="L15" s="24"/>
      <c r="M15" s="24"/>
      <c r="N15" s="24"/>
    </row>
    <row r="16" spans="1:14" ht="14.1" customHeight="1" x14ac:dyDescent="0.25">
      <c r="A16" s="117" t="s">
        <v>86</v>
      </c>
      <c r="B16" s="120">
        <v>58</v>
      </c>
      <c r="C16" s="120">
        <v>97</v>
      </c>
      <c r="D16" s="120">
        <v>21</v>
      </c>
      <c r="E16" s="120">
        <v>88</v>
      </c>
      <c r="F16" s="120">
        <v>19</v>
      </c>
      <c r="G16" s="120">
        <v>155</v>
      </c>
      <c r="H16" s="120">
        <v>3</v>
      </c>
      <c r="I16" s="120">
        <v>2</v>
      </c>
      <c r="K16" s="24"/>
      <c r="L16" s="24"/>
      <c r="M16" s="24"/>
      <c r="N16" s="24"/>
    </row>
    <row r="17" spans="1:14" ht="14.1" customHeight="1" x14ac:dyDescent="0.25">
      <c r="A17" s="117" t="s">
        <v>87</v>
      </c>
      <c r="B17" s="120">
        <v>38</v>
      </c>
      <c r="C17" s="120">
        <v>65</v>
      </c>
      <c r="D17" s="120">
        <v>32</v>
      </c>
      <c r="E17" s="120">
        <v>71</v>
      </c>
      <c r="F17" s="120">
        <v>7</v>
      </c>
      <c r="G17" s="120">
        <v>112</v>
      </c>
      <c r="H17" s="120">
        <v>11</v>
      </c>
      <c r="I17" s="120">
        <v>6</v>
      </c>
      <c r="K17" s="24"/>
      <c r="L17" s="24"/>
      <c r="M17" s="24"/>
      <c r="N17" s="24"/>
    </row>
    <row r="18" spans="1:14" ht="14.1" customHeight="1" x14ac:dyDescent="0.25">
      <c r="A18" s="117" t="s">
        <v>88</v>
      </c>
      <c r="B18" s="120">
        <v>21</v>
      </c>
      <c r="C18" s="120">
        <v>12</v>
      </c>
      <c r="D18" s="120">
        <v>5</v>
      </c>
      <c r="E18" s="120">
        <v>13</v>
      </c>
      <c r="F18" s="120">
        <v>2</v>
      </c>
      <c r="G18" s="120">
        <v>15</v>
      </c>
      <c r="H18" s="120">
        <v>1</v>
      </c>
      <c r="I18" s="120">
        <v>4</v>
      </c>
      <c r="K18" s="24"/>
      <c r="L18" s="24"/>
      <c r="M18" s="24"/>
      <c r="N18" s="24"/>
    </row>
    <row r="19" spans="1:14" ht="14.1" customHeight="1" x14ac:dyDescent="0.25">
      <c r="A19" s="117" t="s">
        <v>89</v>
      </c>
      <c r="B19" s="120">
        <v>139</v>
      </c>
      <c r="C19" s="120">
        <v>225</v>
      </c>
      <c r="D19" s="120">
        <v>111</v>
      </c>
      <c r="E19" s="120">
        <v>408</v>
      </c>
      <c r="F19" s="120">
        <v>49</v>
      </c>
      <c r="G19" s="120">
        <v>179</v>
      </c>
      <c r="H19" s="120">
        <v>37</v>
      </c>
      <c r="I19" s="120">
        <v>7</v>
      </c>
      <c r="K19" s="24"/>
      <c r="L19" s="24"/>
      <c r="M19" s="24"/>
      <c r="N19" s="24"/>
    </row>
    <row r="20" spans="1:14" ht="14.1" customHeight="1" x14ac:dyDescent="0.25">
      <c r="A20" s="117" t="s">
        <v>90</v>
      </c>
      <c r="B20" s="120">
        <v>14</v>
      </c>
      <c r="C20" s="120">
        <v>11</v>
      </c>
      <c r="D20" s="120">
        <v>2</v>
      </c>
      <c r="E20" s="120">
        <v>25</v>
      </c>
      <c r="F20" s="120">
        <v>4</v>
      </c>
      <c r="G20" s="120">
        <v>23</v>
      </c>
      <c r="H20" s="120">
        <v>13</v>
      </c>
      <c r="I20" s="120">
        <v>0</v>
      </c>
      <c r="K20" s="24"/>
      <c r="L20" s="24"/>
      <c r="M20" s="24"/>
      <c r="N20" s="24"/>
    </row>
    <row r="21" spans="1:14" ht="14.1" customHeight="1" x14ac:dyDescent="0.25">
      <c r="A21" s="117" t="s">
        <v>91</v>
      </c>
      <c r="B21" s="120">
        <v>56</v>
      </c>
      <c r="C21" s="120">
        <v>172</v>
      </c>
      <c r="D21" s="120">
        <v>38</v>
      </c>
      <c r="E21" s="120">
        <v>249</v>
      </c>
      <c r="F21" s="120">
        <v>30</v>
      </c>
      <c r="G21" s="120">
        <v>200</v>
      </c>
      <c r="H21" s="120">
        <v>1</v>
      </c>
      <c r="I21" s="120">
        <v>1</v>
      </c>
      <c r="K21" s="24"/>
      <c r="L21" s="24"/>
      <c r="M21" s="24"/>
      <c r="N21" s="24"/>
    </row>
    <row r="22" spans="1:14" ht="14.1" customHeight="1" x14ac:dyDescent="0.25">
      <c r="A22" s="117" t="s">
        <v>92</v>
      </c>
      <c r="B22" s="120">
        <v>14</v>
      </c>
      <c r="C22" s="120">
        <v>27</v>
      </c>
      <c r="D22" s="120">
        <v>4</v>
      </c>
      <c r="E22" s="120">
        <v>16</v>
      </c>
      <c r="F22" s="120">
        <v>1</v>
      </c>
      <c r="G22" s="120">
        <v>40</v>
      </c>
      <c r="H22" s="120">
        <v>0</v>
      </c>
      <c r="I22" s="120">
        <v>3</v>
      </c>
      <c r="K22" s="24"/>
      <c r="L22" s="24"/>
      <c r="M22" s="24"/>
      <c r="N22" s="24"/>
    </row>
    <row r="23" spans="1:14" ht="14.1" customHeight="1" x14ac:dyDescent="0.25">
      <c r="A23" s="117" t="s">
        <v>93</v>
      </c>
      <c r="B23" s="120">
        <v>26</v>
      </c>
      <c r="C23" s="120">
        <v>42</v>
      </c>
      <c r="D23" s="120">
        <v>12</v>
      </c>
      <c r="E23" s="120">
        <v>29</v>
      </c>
      <c r="F23" s="120">
        <v>5</v>
      </c>
      <c r="G23" s="120">
        <v>85</v>
      </c>
      <c r="H23" s="120">
        <v>1</v>
      </c>
      <c r="I23" s="120">
        <v>7</v>
      </c>
      <c r="K23" s="24"/>
      <c r="L23" s="24"/>
      <c r="M23" s="24"/>
      <c r="N23" s="24"/>
    </row>
    <row r="24" spans="1:14" ht="14.1" customHeight="1" x14ac:dyDescent="0.25">
      <c r="A24" s="117" t="s">
        <v>94</v>
      </c>
      <c r="B24" s="120">
        <v>12</v>
      </c>
      <c r="C24" s="120">
        <v>13</v>
      </c>
      <c r="D24" s="120">
        <v>9</v>
      </c>
      <c r="E24" s="120">
        <v>4</v>
      </c>
      <c r="F24" s="120">
        <v>1</v>
      </c>
      <c r="G24" s="120">
        <v>8</v>
      </c>
      <c r="H24" s="120">
        <v>0</v>
      </c>
      <c r="I24" s="120">
        <v>4</v>
      </c>
      <c r="K24" s="24"/>
      <c r="L24" s="24"/>
      <c r="M24" s="24"/>
      <c r="N24" s="24"/>
    </row>
    <row r="25" spans="1:14" ht="14.1" customHeight="1" x14ac:dyDescent="0.25">
      <c r="A25" s="117" t="s">
        <v>95</v>
      </c>
      <c r="B25" s="120">
        <v>21</v>
      </c>
      <c r="C25" s="120">
        <v>23</v>
      </c>
      <c r="D25" s="120">
        <v>7</v>
      </c>
      <c r="E25" s="120">
        <v>12</v>
      </c>
      <c r="F25" s="120">
        <v>1</v>
      </c>
      <c r="G25" s="120">
        <v>27</v>
      </c>
      <c r="H25" s="120">
        <v>1</v>
      </c>
      <c r="I25" s="120">
        <v>2</v>
      </c>
      <c r="K25" s="24"/>
      <c r="L25" s="24"/>
      <c r="M25" s="24"/>
      <c r="N25" s="24"/>
    </row>
    <row r="26" spans="1:14" ht="14.1" customHeight="1" x14ac:dyDescent="0.25">
      <c r="A26" s="117" t="s">
        <v>96</v>
      </c>
      <c r="B26" s="120">
        <v>19</v>
      </c>
      <c r="C26" s="120">
        <v>10</v>
      </c>
      <c r="D26" s="120">
        <v>8</v>
      </c>
      <c r="E26" s="120">
        <v>24</v>
      </c>
      <c r="F26" s="120">
        <v>3</v>
      </c>
      <c r="G26" s="120">
        <v>16</v>
      </c>
      <c r="H26" s="120">
        <v>1</v>
      </c>
      <c r="I26" s="120">
        <v>2</v>
      </c>
      <c r="K26" s="24"/>
      <c r="L26" s="24"/>
      <c r="M26" s="24"/>
      <c r="N26" s="24"/>
    </row>
    <row r="27" spans="1:14" ht="14.1" customHeight="1" x14ac:dyDescent="0.25">
      <c r="A27" s="117" t="s">
        <v>97</v>
      </c>
      <c r="B27" s="120">
        <v>57</v>
      </c>
      <c r="C27" s="120">
        <v>84</v>
      </c>
      <c r="D27" s="120">
        <v>15</v>
      </c>
      <c r="E27" s="120">
        <v>38</v>
      </c>
      <c r="F27" s="120">
        <v>11</v>
      </c>
      <c r="G27" s="120">
        <v>50</v>
      </c>
      <c r="H27" s="120">
        <v>1</v>
      </c>
      <c r="I27" s="120">
        <v>2</v>
      </c>
      <c r="K27" s="24"/>
      <c r="L27" s="24"/>
      <c r="M27" s="24"/>
      <c r="N27" s="24"/>
    </row>
    <row r="28" spans="1:14" ht="14.1" customHeight="1" x14ac:dyDescent="0.25">
      <c r="A28" s="117" t="s">
        <v>98</v>
      </c>
      <c r="B28" s="120">
        <v>50</v>
      </c>
      <c r="C28" s="120">
        <v>66</v>
      </c>
      <c r="D28" s="120">
        <v>12</v>
      </c>
      <c r="E28" s="120">
        <v>31</v>
      </c>
      <c r="F28" s="120">
        <v>6</v>
      </c>
      <c r="G28" s="120">
        <v>117</v>
      </c>
      <c r="H28" s="120">
        <v>2</v>
      </c>
      <c r="I28" s="120">
        <v>1</v>
      </c>
      <c r="K28" s="24"/>
      <c r="L28" s="24"/>
      <c r="M28" s="24"/>
      <c r="N28" s="24"/>
    </row>
    <row r="29" spans="1:14" ht="14.1" customHeight="1" x14ac:dyDescent="0.25">
      <c r="A29" s="117" t="s">
        <v>99</v>
      </c>
      <c r="B29" s="120">
        <v>12</v>
      </c>
      <c r="C29" s="120">
        <v>27</v>
      </c>
      <c r="D29" s="120">
        <v>9</v>
      </c>
      <c r="E29" s="120">
        <v>9</v>
      </c>
      <c r="F29" s="120">
        <v>2</v>
      </c>
      <c r="G29" s="120">
        <v>41</v>
      </c>
      <c r="H29" s="120">
        <v>323</v>
      </c>
      <c r="I29" s="120">
        <v>2</v>
      </c>
      <c r="K29" s="24"/>
      <c r="L29" s="24"/>
      <c r="M29" s="24"/>
      <c r="N29" s="24"/>
    </row>
    <row r="30" spans="1:14" ht="14.1" customHeight="1" x14ac:dyDescent="0.25">
      <c r="A30" s="117" t="s">
        <v>100</v>
      </c>
      <c r="B30" s="120">
        <v>23</v>
      </c>
      <c r="C30" s="120">
        <v>35</v>
      </c>
      <c r="D30" s="120">
        <v>3</v>
      </c>
      <c r="E30" s="120">
        <v>14</v>
      </c>
      <c r="F30" s="120">
        <v>7</v>
      </c>
      <c r="G30" s="120">
        <v>28</v>
      </c>
      <c r="H30" s="120">
        <v>0</v>
      </c>
      <c r="I30" s="120">
        <v>0</v>
      </c>
      <c r="K30" s="24"/>
      <c r="L30" s="24"/>
      <c r="M30" s="24"/>
      <c r="N30" s="24"/>
    </row>
    <row r="31" spans="1:14" ht="14.1" customHeight="1" x14ac:dyDescent="0.25">
      <c r="A31" s="117" t="s">
        <v>101</v>
      </c>
      <c r="B31" s="120">
        <v>5</v>
      </c>
      <c r="C31" s="120">
        <v>5</v>
      </c>
      <c r="D31" s="120">
        <v>2</v>
      </c>
      <c r="E31" s="120">
        <v>4</v>
      </c>
      <c r="F31" s="120">
        <v>0</v>
      </c>
      <c r="G31" s="120">
        <v>15</v>
      </c>
      <c r="H31" s="120">
        <v>0</v>
      </c>
      <c r="I31" s="120">
        <v>0</v>
      </c>
      <c r="K31" s="24"/>
      <c r="L31" s="24"/>
      <c r="M31" s="24"/>
      <c r="N31" s="24"/>
    </row>
    <row r="32" spans="1:14" ht="14.1" customHeight="1" x14ac:dyDescent="0.25">
      <c r="A32" s="117" t="s">
        <v>102</v>
      </c>
      <c r="B32" s="120">
        <v>87</v>
      </c>
      <c r="C32" s="120">
        <v>99</v>
      </c>
      <c r="D32" s="120">
        <v>38</v>
      </c>
      <c r="E32" s="120">
        <v>68</v>
      </c>
      <c r="F32" s="120">
        <v>8</v>
      </c>
      <c r="G32" s="120">
        <v>137</v>
      </c>
      <c r="H32" s="120">
        <v>20</v>
      </c>
      <c r="I32" s="120">
        <v>8</v>
      </c>
      <c r="K32" s="24"/>
      <c r="L32" s="24"/>
      <c r="M32" s="24"/>
      <c r="N32" s="24"/>
    </row>
    <row r="33" spans="1:14" ht="14.1" customHeight="1" x14ac:dyDescent="0.25">
      <c r="A33" s="117" t="s">
        <v>103</v>
      </c>
      <c r="B33" s="120">
        <v>46</v>
      </c>
      <c r="C33" s="120">
        <v>68</v>
      </c>
      <c r="D33" s="120">
        <v>25</v>
      </c>
      <c r="E33" s="120">
        <v>54</v>
      </c>
      <c r="F33" s="120">
        <v>7</v>
      </c>
      <c r="G33" s="120">
        <v>100</v>
      </c>
      <c r="H33" s="120">
        <v>1</v>
      </c>
      <c r="I33" s="120">
        <v>5</v>
      </c>
      <c r="K33" s="24"/>
      <c r="L33" s="24"/>
      <c r="M33" s="24"/>
      <c r="N33" s="24"/>
    </row>
    <row r="34" spans="1:14" ht="14.1" customHeight="1" thickBot="1" x14ac:dyDescent="0.3">
      <c r="A34" s="118" t="s">
        <v>104</v>
      </c>
      <c r="B34" s="121">
        <v>6</v>
      </c>
      <c r="C34" s="121">
        <v>9</v>
      </c>
      <c r="D34" s="121">
        <v>2</v>
      </c>
      <c r="E34" s="121">
        <v>7</v>
      </c>
      <c r="F34" s="121">
        <v>3</v>
      </c>
      <c r="G34" s="121">
        <v>36</v>
      </c>
      <c r="H34" s="121">
        <v>0</v>
      </c>
      <c r="I34" s="121">
        <v>0</v>
      </c>
    </row>
    <row r="35" spans="1:14" ht="12.75" x14ac:dyDescent="0.25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</row>
  </sheetData>
  <mergeCells count="6">
    <mergeCell ref="A35:I35"/>
    <mergeCell ref="K2:K3"/>
    <mergeCell ref="A1:I1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N38"/>
  <sheetViews>
    <sheetView showGridLines="0" workbookViewId="0">
      <selection activeCell="A7" sqref="A7:I7"/>
    </sheetView>
  </sheetViews>
  <sheetFormatPr baseColWidth="10" defaultRowHeight="12.75" x14ac:dyDescent="0.25"/>
  <cols>
    <col min="1" max="1" width="18" style="23" customWidth="1"/>
    <col min="2" max="2" width="9.7109375" style="23" customWidth="1"/>
    <col min="3" max="6" width="9.7109375" style="39" customWidth="1"/>
    <col min="7" max="7" width="12.7109375" style="39" customWidth="1"/>
    <col min="8" max="9" width="9.7109375" style="39" customWidth="1"/>
    <col min="10" max="16384" width="11.42578125" style="23"/>
  </cols>
  <sheetData>
    <row r="1" spans="1:14" s="19" customFormat="1" ht="12" customHeight="1" x14ac:dyDescent="0.2">
      <c r="A1" s="188" t="s">
        <v>108</v>
      </c>
      <c r="B1" s="188"/>
      <c r="C1" s="189"/>
      <c r="D1" s="189"/>
      <c r="E1" s="189"/>
      <c r="F1" s="189"/>
      <c r="G1" s="189"/>
      <c r="H1" s="189"/>
      <c r="I1" s="189"/>
    </row>
    <row r="2" spans="1:14" s="19" customFormat="1" ht="12" customHeight="1" x14ac:dyDescent="0.2">
      <c r="A2" s="188" t="s">
        <v>165</v>
      </c>
      <c r="B2" s="188"/>
      <c r="C2" s="189"/>
      <c r="D2" s="189"/>
      <c r="E2" s="189"/>
      <c r="F2" s="189"/>
      <c r="G2" s="189"/>
      <c r="H2" s="189"/>
      <c r="I2" s="189"/>
      <c r="K2" s="174" t="s">
        <v>47</v>
      </c>
    </row>
    <row r="3" spans="1:14" s="19" customFormat="1" ht="12" customHeight="1" x14ac:dyDescent="0.2">
      <c r="A3" s="188" t="s">
        <v>187</v>
      </c>
      <c r="B3" s="188"/>
      <c r="C3" s="189"/>
      <c r="D3" s="189"/>
      <c r="E3" s="189"/>
      <c r="F3" s="189"/>
      <c r="G3" s="189"/>
      <c r="H3" s="189"/>
      <c r="I3" s="189"/>
      <c r="K3" s="174"/>
    </row>
    <row r="4" spans="1:14" s="19" customFormat="1" ht="12" customHeight="1" x14ac:dyDescent="0.2">
      <c r="A4" s="188" t="s">
        <v>207</v>
      </c>
      <c r="B4" s="188"/>
      <c r="C4" s="189"/>
      <c r="D4" s="189"/>
      <c r="E4" s="189"/>
      <c r="F4" s="189"/>
      <c r="G4" s="189"/>
      <c r="H4" s="189"/>
      <c r="I4" s="189"/>
    </row>
    <row r="5" spans="1:14" s="19" customFormat="1" ht="12" customHeight="1" x14ac:dyDescent="0.2">
      <c r="A5" s="190" t="s">
        <v>208</v>
      </c>
      <c r="B5" s="190"/>
      <c r="C5" s="191"/>
      <c r="D5" s="191"/>
      <c r="E5" s="191"/>
      <c r="F5" s="191"/>
      <c r="G5" s="191"/>
      <c r="H5" s="191"/>
      <c r="I5" s="191"/>
    </row>
    <row r="6" spans="1:14" s="19" customFormat="1" ht="12" customHeight="1" x14ac:dyDescent="0.2">
      <c r="A6" s="20"/>
      <c r="B6" s="20"/>
      <c r="C6" s="37"/>
      <c r="D6" s="37"/>
      <c r="E6" s="37"/>
      <c r="F6" s="37"/>
      <c r="G6" s="37"/>
      <c r="H6" s="37"/>
      <c r="I6" s="37"/>
    </row>
    <row r="7" spans="1:14" ht="30" customHeight="1" x14ac:dyDescent="0.25">
      <c r="A7" s="164" t="s">
        <v>77</v>
      </c>
      <c r="B7" s="166" t="s">
        <v>143</v>
      </c>
      <c r="C7" s="166" t="s">
        <v>144</v>
      </c>
      <c r="D7" s="166" t="s">
        <v>145</v>
      </c>
      <c r="E7" s="166" t="s">
        <v>201</v>
      </c>
      <c r="F7" s="166" t="s">
        <v>202</v>
      </c>
      <c r="G7" s="166" t="s">
        <v>148</v>
      </c>
      <c r="H7" s="166" t="s">
        <v>149</v>
      </c>
      <c r="I7" s="166" t="s">
        <v>150</v>
      </c>
      <c r="K7" s="24"/>
      <c r="L7" s="24"/>
      <c r="M7" s="24"/>
      <c r="N7" s="24"/>
    </row>
    <row r="8" spans="1:14" ht="14.1" customHeight="1" x14ac:dyDescent="0.25">
      <c r="A8" s="115" t="s">
        <v>63</v>
      </c>
      <c r="B8" s="126">
        <v>8.6798762050442893</v>
      </c>
      <c r="C8" s="126">
        <v>13.468037423072818</v>
      </c>
      <c r="D8" s="126">
        <v>4.3043648393867171</v>
      </c>
      <c r="E8" s="126">
        <v>16.776350894667569</v>
      </c>
      <c r="F8" s="126">
        <v>1.8071217672797124</v>
      </c>
      <c r="G8" s="126">
        <v>18.206396072711751</v>
      </c>
      <c r="H8" s="126">
        <v>3.2442815979509798</v>
      </c>
      <c r="I8" s="126">
        <v>0.60474547330226602</v>
      </c>
      <c r="K8" s="24"/>
      <c r="L8" s="24"/>
      <c r="M8" s="24"/>
      <c r="N8" s="24"/>
    </row>
    <row r="9" spans="1:14" ht="14.1" customHeight="1" x14ac:dyDescent="0.25">
      <c r="A9" s="117" t="s">
        <v>78</v>
      </c>
      <c r="B9" s="127">
        <v>9.5850248082995027</v>
      </c>
      <c r="C9" s="127">
        <v>13.870094722598106</v>
      </c>
      <c r="D9" s="127">
        <v>5.4127198917456028</v>
      </c>
      <c r="E9" s="127">
        <v>24.808299503834011</v>
      </c>
      <c r="F9" s="127">
        <v>1.2404149751917004</v>
      </c>
      <c r="G9" s="127">
        <v>18.042399639152006</v>
      </c>
      <c r="H9" s="127">
        <v>0.11276499774470004</v>
      </c>
      <c r="I9" s="127">
        <v>0.56382498872350018</v>
      </c>
      <c r="K9" s="24"/>
      <c r="L9" s="24"/>
      <c r="M9" s="24"/>
      <c r="N9" s="24"/>
    </row>
    <row r="10" spans="1:14" ht="14.1" customHeight="1" x14ac:dyDescent="0.25">
      <c r="A10" s="117" t="s">
        <v>79</v>
      </c>
      <c r="B10" s="127">
        <v>8.6637787404198594</v>
      </c>
      <c r="C10" s="127">
        <v>14.106408974786182</v>
      </c>
      <c r="D10" s="127">
        <v>4.1097411973786517</v>
      </c>
      <c r="E10" s="127">
        <v>25.102743529934465</v>
      </c>
      <c r="F10" s="127">
        <v>2.443629901144063</v>
      </c>
      <c r="G10" s="127">
        <v>27.546373431078528</v>
      </c>
      <c r="H10" s="127">
        <v>1.4439631234033101</v>
      </c>
      <c r="I10" s="127">
        <v>0.22214817283127844</v>
      </c>
      <c r="K10" s="24"/>
      <c r="L10" s="24"/>
      <c r="M10" s="24"/>
      <c r="N10" s="24"/>
    </row>
    <row r="11" spans="1:14" ht="14.1" customHeight="1" x14ac:dyDescent="0.25">
      <c r="A11" s="117" t="s">
        <v>80</v>
      </c>
      <c r="B11" s="127">
        <v>5.1347881899871624</v>
      </c>
      <c r="C11" s="127">
        <v>12.580231065468549</v>
      </c>
      <c r="D11" s="127">
        <v>6.5468549422336331</v>
      </c>
      <c r="E11" s="127">
        <v>21.95121951219512</v>
      </c>
      <c r="F11" s="127">
        <v>2.4390243902439024</v>
      </c>
      <c r="G11" s="127">
        <v>24.518613607188705</v>
      </c>
      <c r="H11" s="127">
        <v>0.38510911424903721</v>
      </c>
      <c r="I11" s="127">
        <v>0.38510911424903721</v>
      </c>
      <c r="K11" s="24"/>
      <c r="L11" s="24"/>
      <c r="M11" s="24"/>
      <c r="N11" s="24"/>
    </row>
    <row r="12" spans="1:14" ht="14.1" customHeight="1" x14ac:dyDescent="0.25">
      <c r="A12" s="117" t="s">
        <v>81</v>
      </c>
      <c r="B12" s="127">
        <v>11.302405046655277</v>
      </c>
      <c r="C12" s="127">
        <v>14.456564594559076</v>
      </c>
      <c r="D12" s="127">
        <v>3.9426994348797475</v>
      </c>
      <c r="E12" s="127">
        <v>25.364699697726376</v>
      </c>
      <c r="F12" s="127">
        <v>1.3142331449599161</v>
      </c>
      <c r="G12" s="127">
        <v>28.518859245630175</v>
      </c>
      <c r="H12" s="127">
        <v>0.39426994348797473</v>
      </c>
      <c r="I12" s="127">
        <v>0.65711657247995803</v>
      </c>
      <c r="K12" s="24"/>
      <c r="L12" s="24"/>
      <c r="M12" s="24"/>
      <c r="N12" s="24"/>
    </row>
    <row r="13" spans="1:14" ht="14.1" customHeight="1" x14ac:dyDescent="0.25">
      <c r="A13" s="117" t="s">
        <v>82</v>
      </c>
      <c r="B13" s="127">
        <v>11.527377521613833</v>
      </c>
      <c r="C13" s="127">
        <v>29.394812680115272</v>
      </c>
      <c r="D13" s="127">
        <v>5.7636887608069163</v>
      </c>
      <c r="E13" s="127">
        <v>13.256484149855908</v>
      </c>
      <c r="F13" s="127">
        <v>1.7291066282420748</v>
      </c>
      <c r="G13" s="127">
        <v>2.3054755043227666</v>
      </c>
      <c r="H13" s="127">
        <v>0.57636887608069165</v>
      </c>
      <c r="I13" s="127">
        <v>0</v>
      </c>
      <c r="K13" s="24"/>
      <c r="L13" s="24"/>
      <c r="M13" s="24"/>
      <c r="N13" s="24"/>
    </row>
    <row r="14" spans="1:14" ht="14.1" customHeight="1" x14ac:dyDescent="0.25">
      <c r="A14" s="117" t="s">
        <v>83</v>
      </c>
      <c r="B14" s="127">
        <v>7.9167609138204034</v>
      </c>
      <c r="C14" s="127">
        <v>7.2381814069215107</v>
      </c>
      <c r="D14" s="127">
        <v>1.1309658448314861</v>
      </c>
      <c r="E14" s="127">
        <v>9.5001130965844833</v>
      </c>
      <c r="F14" s="127">
        <v>0.67857950689889168</v>
      </c>
      <c r="G14" s="127">
        <v>9.7263062655507806</v>
      </c>
      <c r="H14" s="127">
        <v>2.488124858629269</v>
      </c>
      <c r="I14" s="127">
        <v>0.45238633793259442</v>
      </c>
      <c r="K14" s="24"/>
      <c r="L14" s="24"/>
      <c r="M14" s="24"/>
      <c r="N14" s="24"/>
    </row>
    <row r="15" spans="1:14" ht="14.1" customHeight="1" x14ac:dyDescent="0.25">
      <c r="A15" s="117" t="s">
        <v>84</v>
      </c>
      <c r="B15" s="127">
        <v>12.544802867383513</v>
      </c>
      <c r="C15" s="127">
        <v>15.232974910394265</v>
      </c>
      <c r="D15" s="127">
        <v>5.3763440860215059</v>
      </c>
      <c r="E15" s="127">
        <v>5.3763440860215059</v>
      </c>
      <c r="F15" s="127">
        <v>0.89605734767025091</v>
      </c>
      <c r="G15" s="127">
        <v>30.465949820788531</v>
      </c>
      <c r="H15" s="127">
        <v>0</v>
      </c>
      <c r="I15" s="127">
        <v>0</v>
      </c>
      <c r="K15" s="24"/>
      <c r="L15" s="24"/>
      <c r="M15" s="24"/>
      <c r="N15" s="24"/>
    </row>
    <row r="16" spans="1:14" ht="14.1" customHeight="1" x14ac:dyDescent="0.25">
      <c r="A16" s="117" t="s">
        <v>85</v>
      </c>
      <c r="B16" s="127">
        <v>12.063831411773689</v>
      </c>
      <c r="C16" s="127">
        <v>18.70657402458578</v>
      </c>
      <c r="D16" s="127">
        <v>4.810261892036344</v>
      </c>
      <c r="E16" s="127">
        <v>23.89860273345041</v>
      </c>
      <c r="F16" s="127">
        <v>1.450713903947469</v>
      </c>
      <c r="G16" s="127">
        <v>21.226235015652442</v>
      </c>
      <c r="H16" s="127">
        <v>0.61082690692524999</v>
      </c>
      <c r="I16" s="127">
        <v>0.91624036038787504</v>
      </c>
      <c r="K16" s="24"/>
      <c r="L16" s="24"/>
      <c r="M16" s="24"/>
      <c r="N16" s="24"/>
    </row>
    <row r="17" spans="1:14" ht="14.1" customHeight="1" x14ac:dyDescent="0.25">
      <c r="A17" s="117" t="s">
        <v>86</v>
      </c>
      <c r="B17" s="127">
        <v>9.8388464800678541</v>
      </c>
      <c r="C17" s="127">
        <v>16.454622561492791</v>
      </c>
      <c r="D17" s="127">
        <v>3.5623409669211199</v>
      </c>
      <c r="E17" s="127">
        <v>14.927905004240882</v>
      </c>
      <c r="F17" s="127">
        <v>3.2230703986429181</v>
      </c>
      <c r="G17" s="127">
        <v>26.293469041560645</v>
      </c>
      <c r="H17" s="127">
        <v>0.5089058524173028</v>
      </c>
      <c r="I17" s="127">
        <v>0.33927056827820185</v>
      </c>
      <c r="K17" s="24"/>
      <c r="L17" s="24"/>
      <c r="M17" s="24"/>
      <c r="N17" s="24"/>
    </row>
    <row r="18" spans="1:14" ht="14.1" customHeight="1" x14ac:dyDescent="0.25">
      <c r="A18" s="117" t="s">
        <v>87</v>
      </c>
      <c r="B18" s="127">
        <v>4.6844181459566068</v>
      </c>
      <c r="C18" s="127">
        <v>8.0128205128205128</v>
      </c>
      <c r="D18" s="127">
        <v>3.9447731755424065</v>
      </c>
      <c r="E18" s="127">
        <v>8.7524654832347135</v>
      </c>
      <c r="F18" s="127">
        <v>0.86291913214990135</v>
      </c>
      <c r="G18" s="127">
        <v>13.806706114398422</v>
      </c>
      <c r="H18" s="127">
        <v>1.3560157790927021</v>
      </c>
      <c r="I18" s="127">
        <v>0.73964497041420119</v>
      </c>
      <c r="K18" s="24"/>
      <c r="L18" s="24"/>
      <c r="M18" s="24"/>
      <c r="N18" s="24"/>
    </row>
    <row r="19" spans="1:14" ht="14.1" customHeight="1" x14ac:dyDescent="0.25">
      <c r="A19" s="117" t="s">
        <v>88</v>
      </c>
      <c r="B19" s="127">
        <v>7.3995771670190269</v>
      </c>
      <c r="C19" s="127">
        <v>4.2283298097251585</v>
      </c>
      <c r="D19" s="127">
        <v>1.7618040873854828</v>
      </c>
      <c r="E19" s="127">
        <v>4.5806906272022552</v>
      </c>
      <c r="F19" s="127">
        <v>0.70472163495419315</v>
      </c>
      <c r="G19" s="127">
        <v>5.2854122621564485</v>
      </c>
      <c r="H19" s="127">
        <v>0.35236081747709658</v>
      </c>
      <c r="I19" s="127">
        <v>1.4094432699083863</v>
      </c>
      <c r="K19" s="24"/>
      <c r="L19" s="24"/>
      <c r="M19" s="24"/>
      <c r="N19" s="24"/>
    </row>
    <row r="20" spans="1:14" ht="14.1" customHeight="1" x14ac:dyDescent="0.25">
      <c r="A20" s="117" t="s">
        <v>89</v>
      </c>
      <c r="B20" s="127">
        <v>12.305240793201133</v>
      </c>
      <c r="C20" s="127">
        <v>19.918555240793204</v>
      </c>
      <c r="D20" s="127">
        <v>9.8264872521246467</v>
      </c>
      <c r="E20" s="127">
        <v>36.118980169971671</v>
      </c>
      <c r="F20" s="127">
        <v>4.3378186968838532</v>
      </c>
      <c r="G20" s="127">
        <v>15.846317280453256</v>
      </c>
      <c r="H20" s="127">
        <v>3.2754957507082154</v>
      </c>
      <c r="I20" s="127">
        <v>0.61968838526912184</v>
      </c>
      <c r="K20" s="24"/>
      <c r="L20" s="24"/>
      <c r="M20" s="24"/>
      <c r="N20" s="24"/>
    </row>
    <row r="21" spans="1:14" ht="14.1" customHeight="1" x14ac:dyDescent="0.25">
      <c r="A21" s="117" t="s">
        <v>90</v>
      </c>
      <c r="B21" s="127">
        <v>4.8459674627898925</v>
      </c>
      <c r="C21" s="127">
        <v>3.8075458636206303</v>
      </c>
      <c r="D21" s="127">
        <v>0.6922810661128419</v>
      </c>
      <c r="E21" s="127">
        <v>8.6535133264105237</v>
      </c>
      <c r="F21" s="127">
        <v>1.3845621322256838</v>
      </c>
      <c r="G21" s="127">
        <v>7.9612322602976811</v>
      </c>
      <c r="H21" s="127">
        <v>4.4998269297334721</v>
      </c>
      <c r="I21" s="127">
        <v>0</v>
      </c>
      <c r="K21" s="24"/>
      <c r="L21" s="24"/>
      <c r="M21" s="24"/>
      <c r="N21" s="24"/>
    </row>
    <row r="22" spans="1:14" ht="14.1" customHeight="1" x14ac:dyDescent="0.25">
      <c r="A22" s="117" t="s">
        <v>91</v>
      </c>
      <c r="B22" s="127">
        <v>5.1286747870684124</v>
      </c>
      <c r="C22" s="127">
        <v>15.752358274567269</v>
      </c>
      <c r="D22" s="127">
        <v>3.4801721769392802</v>
      </c>
      <c r="E22" s="127">
        <v>22.804286106786336</v>
      </c>
      <c r="F22" s="127">
        <v>2.747504350215221</v>
      </c>
      <c r="G22" s="127">
        <v>18.316695668101474</v>
      </c>
      <c r="H22" s="127">
        <v>9.1583478340507368E-2</v>
      </c>
      <c r="I22" s="127">
        <v>9.1583478340507368E-2</v>
      </c>
      <c r="K22" s="24"/>
      <c r="L22" s="24"/>
      <c r="M22" s="24"/>
      <c r="N22" s="24"/>
    </row>
    <row r="23" spans="1:14" ht="14.1" customHeight="1" x14ac:dyDescent="0.25">
      <c r="A23" s="117" t="s">
        <v>92</v>
      </c>
      <c r="B23" s="127">
        <v>5.3949903660886322</v>
      </c>
      <c r="C23" s="127">
        <v>10.404624277456648</v>
      </c>
      <c r="D23" s="127">
        <v>1.5414258188824663</v>
      </c>
      <c r="E23" s="127">
        <v>6.1657032755298653</v>
      </c>
      <c r="F23" s="127">
        <v>0.38535645472061658</v>
      </c>
      <c r="G23" s="127">
        <v>15.414258188824663</v>
      </c>
      <c r="H23" s="127">
        <v>0</v>
      </c>
      <c r="I23" s="127">
        <v>1.1560693641618498</v>
      </c>
      <c r="K23" s="24"/>
      <c r="L23" s="24"/>
      <c r="M23" s="24"/>
      <c r="N23" s="24"/>
    </row>
    <row r="24" spans="1:14" ht="14.1" customHeight="1" x14ac:dyDescent="0.25">
      <c r="A24" s="117" t="s">
        <v>93</v>
      </c>
      <c r="B24" s="127">
        <v>6.4070970921636272</v>
      </c>
      <c r="C24" s="127">
        <v>10.349926071956629</v>
      </c>
      <c r="D24" s="127">
        <v>2.9571217348447512</v>
      </c>
      <c r="E24" s="127">
        <v>7.146377525874815</v>
      </c>
      <c r="F24" s="127">
        <v>1.2321340561853129</v>
      </c>
      <c r="G24" s="127">
        <v>20.946278955150319</v>
      </c>
      <c r="H24" s="127">
        <v>0.24642681123706262</v>
      </c>
      <c r="I24" s="127">
        <v>1.7249876786594383</v>
      </c>
      <c r="K24" s="24"/>
      <c r="L24" s="24"/>
      <c r="M24" s="24"/>
      <c r="N24" s="24"/>
    </row>
    <row r="25" spans="1:14" ht="14.1" customHeight="1" x14ac:dyDescent="0.25">
      <c r="A25" s="117" t="s">
        <v>94</v>
      </c>
      <c r="B25" s="127">
        <v>5.2747252747252746</v>
      </c>
      <c r="C25" s="127">
        <v>5.7142857142857144</v>
      </c>
      <c r="D25" s="127">
        <v>3.9560439560439562</v>
      </c>
      <c r="E25" s="127">
        <v>1.7582417582417582</v>
      </c>
      <c r="F25" s="127">
        <v>0.43956043956043955</v>
      </c>
      <c r="G25" s="127">
        <v>3.5164835164835164</v>
      </c>
      <c r="H25" s="127">
        <v>0</v>
      </c>
      <c r="I25" s="127">
        <v>1.7582417582417582</v>
      </c>
      <c r="K25" s="24"/>
      <c r="L25" s="24"/>
      <c r="M25" s="24"/>
      <c r="N25" s="24"/>
    </row>
    <row r="26" spans="1:14" ht="14.1" customHeight="1" x14ac:dyDescent="0.25">
      <c r="A26" s="117" t="s">
        <v>95</v>
      </c>
      <c r="B26" s="127">
        <v>6.2593144560357672</v>
      </c>
      <c r="C26" s="127">
        <v>6.855439642324888</v>
      </c>
      <c r="D26" s="127">
        <v>2.0864381520119224</v>
      </c>
      <c r="E26" s="127">
        <v>3.5767511177347244</v>
      </c>
      <c r="F26" s="127">
        <v>0.29806259314456035</v>
      </c>
      <c r="G26" s="127">
        <v>8.0476900149031305</v>
      </c>
      <c r="H26" s="127">
        <v>0.29806259314456035</v>
      </c>
      <c r="I26" s="127">
        <v>0.5961251862891207</v>
      </c>
      <c r="K26" s="24"/>
      <c r="L26" s="24"/>
      <c r="M26" s="24"/>
      <c r="N26" s="24"/>
    </row>
    <row r="27" spans="1:14" ht="14.1" customHeight="1" x14ac:dyDescent="0.25">
      <c r="A27" s="117" t="s">
        <v>96</v>
      </c>
      <c r="B27" s="127">
        <v>9.2009685230024214</v>
      </c>
      <c r="C27" s="127">
        <v>4.8426150121065374</v>
      </c>
      <c r="D27" s="127">
        <v>3.87409200968523</v>
      </c>
      <c r="E27" s="127">
        <v>11.622276029055689</v>
      </c>
      <c r="F27" s="127">
        <v>1.4527845036319611</v>
      </c>
      <c r="G27" s="127">
        <v>7.7481840193704601</v>
      </c>
      <c r="H27" s="127">
        <v>0.48426150121065376</v>
      </c>
      <c r="I27" s="127">
        <v>0.96852300242130751</v>
      </c>
      <c r="K27" s="24"/>
      <c r="L27" s="24"/>
      <c r="M27" s="24"/>
      <c r="N27" s="24"/>
    </row>
    <row r="28" spans="1:14" ht="14.1" customHeight="1" x14ac:dyDescent="0.25">
      <c r="A28" s="117" t="s">
        <v>97</v>
      </c>
      <c r="B28" s="127">
        <v>12.644188110026619</v>
      </c>
      <c r="C28" s="127">
        <v>18.633540372670808</v>
      </c>
      <c r="D28" s="127">
        <v>3.3274179236912156</v>
      </c>
      <c r="E28" s="127">
        <v>8.4294587400177452</v>
      </c>
      <c r="F28" s="127">
        <v>2.4401064773735581</v>
      </c>
      <c r="G28" s="127">
        <v>11.091393078970718</v>
      </c>
      <c r="H28" s="127">
        <v>0.22182786157941439</v>
      </c>
      <c r="I28" s="127">
        <v>0.44365572315882879</v>
      </c>
      <c r="K28" s="24"/>
      <c r="L28" s="24"/>
      <c r="M28" s="24"/>
      <c r="N28" s="24"/>
    </row>
    <row r="29" spans="1:14" ht="14.1" customHeight="1" x14ac:dyDescent="0.25">
      <c r="A29" s="117" t="s">
        <v>98</v>
      </c>
      <c r="B29" s="127">
        <v>11.95886151638364</v>
      </c>
      <c r="C29" s="127">
        <v>15.785697201626405</v>
      </c>
      <c r="D29" s="127">
        <v>2.8701267639320736</v>
      </c>
      <c r="E29" s="127">
        <v>7.4144941401578572</v>
      </c>
      <c r="F29" s="127">
        <v>1.4350633819660368</v>
      </c>
      <c r="G29" s="127">
        <v>27.983735948337717</v>
      </c>
      <c r="H29" s="127">
        <v>0.47835446065534565</v>
      </c>
      <c r="I29" s="127">
        <v>0.23917723032767282</v>
      </c>
      <c r="K29" s="24"/>
      <c r="L29" s="24"/>
      <c r="M29" s="24"/>
      <c r="N29" s="24"/>
    </row>
    <row r="30" spans="1:14" ht="14.1" customHeight="1" x14ac:dyDescent="0.25">
      <c r="A30" s="117" t="s">
        <v>99</v>
      </c>
      <c r="B30" s="127">
        <v>4.8543689320388346</v>
      </c>
      <c r="C30" s="127">
        <v>10.922330097087379</v>
      </c>
      <c r="D30" s="127">
        <v>3.6407766990291264</v>
      </c>
      <c r="E30" s="127">
        <v>3.6407766990291264</v>
      </c>
      <c r="F30" s="127">
        <v>0.80906148867313921</v>
      </c>
      <c r="G30" s="127">
        <v>16.585760517799354</v>
      </c>
      <c r="H30" s="127">
        <v>130.66343042071196</v>
      </c>
      <c r="I30" s="127">
        <v>0.80906148867313921</v>
      </c>
      <c r="K30" s="24"/>
      <c r="L30" s="24"/>
      <c r="M30" s="24"/>
      <c r="N30" s="24"/>
    </row>
    <row r="31" spans="1:14" ht="14.1" customHeight="1" x14ac:dyDescent="0.25">
      <c r="A31" s="117" t="s">
        <v>100</v>
      </c>
      <c r="B31" s="127">
        <v>8.9424572317262836</v>
      </c>
      <c r="C31" s="127">
        <v>13.608087091757389</v>
      </c>
      <c r="D31" s="127">
        <v>1.1664074650077763</v>
      </c>
      <c r="E31" s="127">
        <v>5.4432348367029553</v>
      </c>
      <c r="F31" s="127">
        <v>2.7216174183514776</v>
      </c>
      <c r="G31" s="127">
        <v>10.886469673405911</v>
      </c>
      <c r="H31" s="127">
        <v>0</v>
      </c>
      <c r="I31" s="127">
        <v>0</v>
      </c>
      <c r="K31" s="24"/>
      <c r="L31" s="24"/>
      <c r="M31" s="24"/>
      <c r="N31" s="24"/>
    </row>
    <row r="32" spans="1:14" ht="14.1" customHeight="1" x14ac:dyDescent="0.25">
      <c r="A32" s="117" t="s">
        <v>101</v>
      </c>
      <c r="B32" s="127">
        <v>5.4229934924078087</v>
      </c>
      <c r="C32" s="127">
        <v>5.4229934924078087</v>
      </c>
      <c r="D32" s="127">
        <v>2.1691973969631237</v>
      </c>
      <c r="E32" s="127">
        <v>4.3383947939262475</v>
      </c>
      <c r="F32" s="127">
        <v>0</v>
      </c>
      <c r="G32" s="127">
        <v>16.268980477223426</v>
      </c>
      <c r="H32" s="127">
        <v>0</v>
      </c>
      <c r="I32" s="127">
        <v>0</v>
      </c>
      <c r="K32" s="24"/>
      <c r="L32" s="24"/>
      <c r="M32" s="24"/>
      <c r="N32" s="24"/>
    </row>
    <row r="33" spans="1:14" ht="14.1" customHeight="1" x14ac:dyDescent="0.25">
      <c r="A33" s="117" t="s">
        <v>102</v>
      </c>
      <c r="B33" s="127">
        <v>10.599415204678362</v>
      </c>
      <c r="C33" s="127">
        <v>12.06140350877193</v>
      </c>
      <c r="D33" s="127">
        <v>4.6296296296296298</v>
      </c>
      <c r="E33" s="127">
        <v>8.284600389863547</v>
      </c>
      <c r="F33" s="127">
        <v>0.97465886939571145</v>
      </c>
      <c r="G33" s="127">
        <v>16.691033138401558</v>
      </c>
      <c r="H33" s="127">
        <v>2.4366471734892787</v>
      </c>
      <c r="I33" s="127">
        <v>0.97465886939571145</v>
      </c>
      <c r="K33" s="24"/>
      <c r="L33" s="24"/>
      <c r="M33" s="24"/>
      <c r="N33" s="24"/>
    </row>
    <row r="34" spans="1:14" ht="14.1" customHeight="1" x14ac:dyDescent="0.25">
      <c r="A34" s="117" t="s">
        <v>103</v>
      </c>
      <c r="B34" s="127">
        <v>7.0132642171062658</v>
      </c>
      <c r="C34" s="127">
        <v>10.367434060070133</v>
      </c>
      <c r="D34" s="127">
        <v>3.8115566397316663</v>
      </c>
      <c r="E34" s="127">
        <v>8.2329623418204001</v>
      </c>
      <c r="F34" s="127">
        <v>1.0672358591248667</v>
      </c>
      <c r="G34" s="127">
        <v>15.246226558926665</v>
      </c>
      <c r="H34" s="127">
        <v>0.15246226558926665</v>
      </c>
      <c r="I34" s="127">
        <v>0.76231132794633327</v>
      </c>
      <c r="K34" s="24"/>
      <c r="L34" s="24"/>
      <c r="M34" s="24"/>
      <c r="N34" s="24"/>
    </row>
    <row r="35" spans="1:14" ht="14.1" customHeight="1" thickBot="1" x14ac:dyDescent="0.3">
      <c r="A35" s="118" t="s">
        <v>104</v>
      </c>
      <c r="B35" s="128">
        <v>5.0125313283208017</v>
      </c>
      <c r="C35" s="128">
        <v>7.518796992481203</v>
      </c>
      <c r="D35" s="128">
        <v>1.6708437761069339</v>
      </c>
      <c r="E35" s="128">
        <v>5.8479532163742682</v>
      </c>
      <c r="F35" s="128">
        <v>2.5062656641604009</v>
      </c>
      <c r="G35" s="128">
        <v>30.075187969924812</v>
      </c>
      <c r="H35" s="128">
        <v>0</v>
      </c>
      <c r="I35" s="128">
        <v>0</v>
      </c>
    </row>
    <row r="36" spans="1:14" ht="12.75" customHeight="1" x14ac:dyDescent="0.25">
      <c r="A36" s="180" t="s">
        <v>205</v>
      </c>
      <c r="B36" s="180"/>
      <c r="C36" s="180"/>
      <c r="D36" s="180"/>
      <c r="E36" s="180"/>
      <c r="F36" s="180"/>
      <c r="G36" s="180"/>
      <c r="H36" s="180"/>
      <c r="I36" s="180"/>
    </row>
    <row r="37" spans="1:14" ht="12.75" customHeight="1" x14ac:dyDescent="0.25">
      <c r="A37" s="181" t="s">
        <v>154</v>
      </c>
      <c r="B37" s="181"/>
      <c r="C37" s="181"/>
      <c r="D37" s="181"/>
      <c r="E37" s="181"/>
      <c r="F37" s="181"/>
      <c r="G37" s="181"/>
      <c r="H37" s="181"/>
      <c r="I37" s="181"/>
    </row>
    <row r="38" spans="1:14" x14ac:dyDescent="0.25">
      <c r="C38" s="38"/>
      <c r="D38" s="38"/>
      <c r="E38" s="38"/>
      <c r="F38" s="38"/>
      <c r="G38" s="38"/>
      <c r="H38" s="38"/>
      <c r="I38" s="38"/>
    </row>
  </sheetData>
  <mergeCells count="8">
    <mergeCell ref="A37:I37"/>
    <mergeCell ref="A5:I5"/>
    <mergeCell ref="A36:I36"/>
    <mergeCell ref="A1:I1"/>
    <mergeCell ref="A2:I2"/>
    <mergeCell ref="K2:K3"/>
    <mergeCell ref="A3:I3"/>
    <mergeCell ref="A4:I4"/>
  </mergeCells>
  <conditionalFormatting sqref="H10:I10">
    <cfRule type="cellIs" dxfId="25" priority="2" operator="equal">
      <formula>0</formula>
    </cfRule>
  </conditionalFormatting>
  <conditionalFormatting sqref="H9:I9">
    <cfRule type="cellIs" dxfId="24" priority="3" operator="equal">
      <formula>0</formula>
    </cfRule>
  </conditionalFormatting>
  <conditionalFormatting sqref="H11:I12">
    <cfRule type="cellIs" dxfId="23" priority="1" operator="equal">
      <formula>0</formula>
    </cfRule>
  </conditionalFormatting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4"/>
  <sheetViews>
    <sheetView showGridLines="0" workbookViewId="0"/>
  </sheetViews>
  <sheetFormatPr baseColWidth="10" defaultRowHeight="18" x14ac:dyDescent="0.25"/>
  <cols>
    <col min="1" max="1" width="11.42578125" style="4"/>
    <col min="2" max="2" width="5.7109375" style="4" customWidth="1"/>
    <col min="3" max="9" width="11.42578125" style="4"/>
    <col min="10" max="10" width="5.7109375" style="4" customWidth="1"/>
    <col min="11" max="11" width="11.42578125" style="4"/>
  </cols>
  <sheetData>
    <row r="1" spans="2:12" x14ac:dyDescent="0.25">
      <c r="L1" s="174" t="s">
        <v>47</v>
      </c>
    </row>
    <row r="2" spans="2:12" ht="18.75" thickBot="1" x14ac:dyDescent="0.3">
      <c r="L2" s="174"/>
    </row>
    <row r="3" spans="2:12" ht="18.75" x14ac:dyDescent="0.3">
      <c r="B3" s="5"/>
      <c r="C3" s="6"/>
      <c r="D3" s="6"/>
      <c r="E3" s="6"/>
      <c r="F3" s="6"/>
      <c r="G3" s="6"/>
      <c r="H3" s="6"/>
      <c r="I3" s="6"/>
      <c r="J3" s="7"/>
    </row>
    <row r="4" spans="2:12" ht="21" x14ac:dyDescent="0.35">
      <c r="B4" s="8"/>
      <c r="C4" s="175" t="s">
        <v>48</v>
      </c>
      <c r="D4" s="175"/>
      <c r="E4" s="175"/>
      <c r="F4" s="175"/>
      <c r="G4" s="175"/>
      <c r="H4" s="175"/>
      <c r="I4" s="175"/>
      <c r="J4" s="9"/>
    </row>
    <row r="5" spans="2:12" ht="21" x14ac:dyDescent="0.35">
      <c r="B5" s="8"/>
      <c r="C5" s="175" t="s">
        <v>49</v>
      </c>
      <c r="D5" s="175"/>
      <c r="E5" s="175"/>
      <c r="F5" s="175"/>
      <c r="G5" s="175"/>
      <c r="H5" s="175"/>
      <c r="I5" s="175"/>
      <c r="J5" s="10"/>
    </row>
    <row r="6" spans="2:12" ht="18.75" x14ac:dyDescent="0.3">
      <c r="B6" s="8"/>
      <c r="C6" s="11"/>
      <c r="D6" s="11"/>
      <c r="E6" s="11"/>
      <c r="F6" s="11"/>
      <c r="G6" s="11"/>
      <c r="H6" s="11"/>
      <c r="I6" s="11"/>
      <c r="J6" s="12"/>
    </row>
    <row r="7" spans="2:12" ht="18.75" x14ac:dyDescent="0.3">
      <c r="B7" s="8"/>
      <c r="C7" s="11"/>
      <c r="D7" s="11"/>
      <c r="E7" s="11"/>
      <c r="F7" s="11"/>
      <c r="G7" s="11"/>
      <c r="H7" s="11"/>
      <c r="I7" s="11"/>
      <c r="J7" s="12"/>
    </row>
    <row r="8" spans="2:12" ht="18.75" x14ac:dyDescent="0.3">
      <c r="B8" s="8"/>
      <c r="C8" s="11"/>
      <c r="D8" s="11"/>
      <c r="E8" s="11"/>
      <c r="F8" s="11"/>
      <c r="G8" s="11"/>
      <c r="H8" s="11"/>
      <c r="I8" s="11"/>
      <c r="J8" s="12"/>
    </row>
    <row r="9" spans="2:12" ht="18.75" x14ac:dyDescent="0.3">
      <c r="B9" s="8"/>
      <c r="C9" s="11"/>
      <c r="D9" s="11"/>
      <c r="E9" s="11"/>
      <c r="F9" s="11"/>
      <c r="G9" s="11"/>
      <c r="H9" s="11"/>
      <c r="I9" s="11"/>
      <c r="J9" s="12"/>
    </row>
    <row r="10" spans="2:12" x14ac:dyDescent="0.25">
      <c r="B10" s="8"/>
      <c r="C10" s="13" t="s">
        <v>50</v>
      </c>
      <c r="D10"/>
      <c r="E10"/>
      <c r="F10"/>
      <c r="G10"/>
      <c r="H10" t="s">
        <v>51</v>
      </c>
      <c r="I10"/>
      <c r="J10" s="14"/>
    </row>
    <row r="11" spans="2:12" x14ac:dyDescent="0.25">
      <c r="B11" s="8"/>
      <c r="C11" s="13"/>
      <c r="D11"/>
      <c r="E11"/>
      <c r="F11"/>
      <c r="G11"/>
      <c r="H11"/>
      <c r="I11"/>
      <c r="J11" s="14"/>
    </row>
    <row r="12" spans="2:12" x14ac:dyDescent="0.25">
      <c r="B12" s="8"/>
      <c r="C12" s="13"/>
      <c r="D12"/>
      <c r="E12"/>
      <c r="F12"/>
      <c r="G12"/>
      <c r="H12"/>
      <c r="I12"/>
      <c r="J12" s="14"/>
    </row>
    <row r="13" spans="2:12" x14ac:dyDescent="0.25">
      <c r="B13" s="8"/>
      <c r="C13" s="13" t="s">
        <v>52</v>
      </c>
      <c r="D13"/>
      <c r="E13"/>
      <c r="F13"/>
      <c r="G13"/>
      <c r="H13" t="s">
        <v>53</v>
      </c>
      <c r="I13"/>
      <c r="J13" s="14"/>
    </row>
    <row r="14" spans="2:12" x14ac:dyDescent="0.25">
      <c r="B14" s="8"/>
      <c r="C14"/>
      <c r="D14"/>
      <c r="E14"/>
      <c r="F14"/>
      <c r="G14"/>
      <c r="H14" t="s">
        <v>54</v>
      </c>
      <c r="I14"/>
      <c r="J14" s="14"/>
    </row>
    <row r="15" spans="2:12" x14ac:dyDescent="0.25">
      <c r="B15" s="8"/>
      <c r="C15"/>
      <c r="D15"/>
      <c r="E15"/>
      <c r="F15"/>
      <c r="G15"/>
      <c r="H15" t="s">
        <v>55</v>
      </c>
      <c r="I15"/>
      <c r="J15" s="14"/>
    </row>
    <row r="16" spans="2:12" x14ac:dyDescent="0.25">
      <c r="B16" s="8"/>
      <c r="C16"/>
      <c r="D16"/>
      <c r="E16"/>
      <c r="F16"/>
      <c r="G16"/>
      <c r="H16" t="s">
        <v>56</v>
      </c>
      <c r="I16"/>
      <c r="J16" s="14"/>
    </row>
    <row r="17" spans="2:10" x14ac:dyDescent="0.25">
      <c r="B17" s="8"/>
      <c r="C17"/>
      <c r="D17"/>
      <c r="E17"/>
      <c r="F17"/>
      <c r="G17"/>
      <c r="H17" t="s">
        <v>57</v>
      </c>
      <c r="I17"/>
      <c r="J17" s="14"/>
    </row>
    <row r="18" spans="2:10" x14ac:dyDescent="0.25">
      <c r="B18" s="8"/>
      <c r="C18"/>
      <c r="D18"/>
      <c r="E18"/>
      <c r="F18"/>
      <c r="G18"/>
      <c r="H18" t="s">
        <v>58</v>
      </c>
      <c r="I18"/>
      <c r="J18" s="14"/>
    </row>
    <row r="19" spans="2:10" x14ac:dyDescent="0.25">
      <c r="B19" s="8"/>
      <c r="C19"/>
      <c r="D19"/>
      <c r="E19"/>
      <c r="F19"/>
      <c r="G19"/>
      <c r="H19" t="s">
        <v>59</v>
      </c>
      <c r="I19"/>
      <c r="J19" s="14"/>
    </row>
    <row r="20" spans="2:10" x14ac:dyDescent="0.25">
      <c r="B20" s="8"/>
      <c r="C20"/>
      <c r="D20"/>
      <c r="E20"/>
      <c r="F20"/>
      <c r="G20"/>
      <c r="H20"/>
      <c r="I20"/>
      <c r="J20" s="14"/>
    </row>
    <row r="21" spans="2:10" x14ac:dyDescent="0.25">
      <c r="B21" s="8"/>
      <c r="C21"/>
      <c r="D21"/>
      <c r="E21"/>
      <c r="F21"/>
      <c r="G21"/>
      <c r="H21"/>
      <c r="I21"/>
      <c r="J21" s="14"/>
    </row>
    <row r="22" spans="2:10" x14ac:dyDescent="0.25">
      <c r="B22" s="8"/>
      <c r="C22" s="13" t="s">
        <v>60</v>
      </c>
      <c r="D22"/>
      <c r="E22"/>
      <c r="F22"/>
      <c r="G22"/>
      <c r="H22" t="s">
        <v>61</v>
      </c>
      <c r="I22"/>
      <c r="J22" s="14"/>
    </row>
    <row r="23" spans="2:10" ht="18.75" x14ac:dyDescent="0.3">
      <c r="B23" s="8"/>
      <c r="C23" s="11"/>
      <c r="D23" s="11"/>
      <c r="E23" s="11"/>
      <c r="F23" s="11"/>
      <c r="G23" s="11"/>
      <c r="H23" s="11"/>
      <c r="I23" s="11"/>
      <c r="J23" s="12"/>
    </row>
    <row r="24" spans="2:10" ht="19.5" thickBot="1" x14ac:dyDescent="0.35">
      <c r="B24" s="15"/>
      <c r="C24" s="16"/>
      <c r="D24" s="16"/>
      <c r="E24" s="16"/>
      <c r="F24" s="16"/>
      <c r="G24" s="16"/>
      <c r="H24" s="16"/>
      <c r="I24" s="16"/>
      <c r="J24" s="17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K48"/>
  <sheetViews>
    <sheetView showGridLines="0" workbookViewId="0">
      <selection activeCell="A6" sqref="A6:I6"/>
    </sheetView>
  </sheetViews>
  <sheetFormatPr baseColWidth="10" defaultColWidth="23.42578125" defaultRowHeight="12.75" x14ac:dyDescent="0.2"/>
  <cols>
    <col min="1" max="1" width="18" style="23" customWidth="1"/>
    <col min="2" max="6" width="9.7109375" style="23" customWidth="1"/>
    <col min="7" max="7" width="12.7109375" style="23" customWidth="1"/>
    <col min="8" max="9" width="9.7109375" style="23" customWidth="1"/>
    <col min="10" max="103" width="10.7109375" style="19" customWidth="1"/>
    <col min="104" max="16384" width="23.42578125" style="19"/>
  </cols>
  <sheetData>
    <row r="1" spans="1:11" ht="12.75" customHeight="1" x14ac:dyDescent="0.2">
      <c r="A1" s="185" t="s">
        <v>109</v>
      </c>
      <c r="B1" s="185"/>
      <c r="C1" s="192"/>
      <c r="D1" s="192"/>
      <c r="E1" s="192"/>
      <c r="F1" s="192"/>
      <c r="G1" s="192"/>
      <c r="H1" s="192"/>
      <c r="I1" s="192"/>
    </row>
    <row r="2" spans="1:11" ht="15" customHeight="1" x14ac:dyDescent="0.2">
      <c r="A2" s="186" t="s">
        <v>165</v>
      </c>
      <c r="B2" s="186"/>
      <c r="C2" s="193"/>
      <c r="D2" s="193"/>
      <c r="E2" s="193"/>
      <c r="F2" s="193"/>
      <c r="G2" s="193"/>
      <c r="H2" s="193"/>
      <c r="I2" s="193"/>
      <c r="K2" s="174" t="s">
        <v>47</v>
      </c>
    </row>
    <row r="3" spans="1:11" ht="15" customHeight="1" x14ac:dyDescent="0.2">
      <c r="A3" s="186" t="s">
        <v>210</v>
      </c>
      <c r="B3" s="186"/>
      <c r="C3" s="193"/>
      <c r="D3" s="193"/>
      <c r="E3" s="193"/>
      <c r="F3" s="193"/>
      <c r="G3" s="193"/>
      <c r="H3" s="193"/>
      <c r="I3" s="193"/>
      <c r="K3" s="174"/>
    </row>
    <row r="4" spans="1:11" ht="15" x14ac:dyDescent="0.2">
      <c r="A4" s="186" t="s">
        <v>140</v>
      </c>
      <c r="B4" s="186"/>
      <c r="C4" s="193"/>
      <c r="D4" s="193"/>
      <c r="E4" s="193"/>
      <c r="F4" s="193"/>
      <c r="G4" s="193"/>
      <c r="H4" s="193"/>
      <c r="I4" s="193"/>
    </row>
    <row r="5" spans="1:11" ht="15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11" ht="30" customHeight="1" x14ac:dyDescent="0.2">
      <c r="A6" s="164" t="s">
        <v>77</v>
      </c>
      <c r="B6" s="166" t="s">
        <v>143</v>
      </c>
      <c r="C6" s="166" t="s">
        <v>144</v>
      </c>
      <c r="D6" s="166" t="s">
        <v>145</v>
      </c>
      <c r="E6" s="166" t="s">
        <v>201</v>
      </c>
      <c r="F6" s="166" t="s">
        <v>202</v>
      </c>
      <c r="G6" s="166" t="s">
        <v>148</v>
      </c>
      <c r="H6" s="166" t="s">
        <v>149</v>
      </c>
      <c r="I6" s="166" t="s">
        <v>150</v>
      </c>
    </row>
    <row r="7" spans="1:11" ht="14.1" customHeight="1" x14ac:dyDescent="0.2">
      <c r="A7" s="115" t="s">
        <v>63</v>
      </c>
      <c r="B7" s="101">
        <v>1145</v>
      </c>
      <c r="C7" s="101">
        <v>1759</v>
      </c>
      <c r="D7" s="97">
        <v>551</v>
      </c>
      <c r="E7" s="101">
        <v>2067</v>
      </c>
      <c r="F7" s="97">
        <v>224</v>
      </c>
      <c r="G7" s="101">
        <v>2315</v>
      </c>
      <c r="H7" s="97">
        <v>452</v>
      </c>
      <c r="I7" s="97">
        <v>83</v>
      </c>
    </row>
    <row r="8" spans="1:11" ht="14.1" customHeight="1" x14ac:dyDescent="0.2">
      <c r="A8" s="117" t="s">
        <v>78</v>
      </c>
      <c r="B8" s="64">
        <v>56</v>
      </c>
      <c r="C8" s="64">
        <v>100</v>
      </c>
      <c r="D8" s="64">
        <v>33</v>
      </c>
      <c r="E8" s="64">
        <v>175</v>
      </c>
      <c r="F8" s="64">
        <v>7</v>
      </c>
      <c r="G8" s="64">
        <v>121</v>
      </c>
      <c r="H8" s="64">
        <v>1</v>
      </c>
      <c r="I8" s="64">
        <v>4</v>
      </c>
    </row>
    <row r="9" spans="1:11" ht="14.1" customHeight="1" x14ac:dyDescent="0.2">
      <c r="A9" s="117" t="s">
        <v>79</v>
      </c>
      <c r="B9" s="64">
        <v>66</v>
      </c>
      <c r="C9" s="64">
        <v>110</v>
      </c>
      <c r="D9" s="64">
        <v>34</v>
      </c>
      <c r="E9" s="64">
        <v>156</v>
      </c>
      <c r="F9" s="64">
        <v>19</v>
      </c>
      <c r="G9" s="64">
        <v>211</v>
      </c>
      <c r="H9" s="64">
        <v>12</v>
      </c>
      <c r="I9" s="64">
        <v>2</v>
      </c>
    </row>
    <row r="10" spans="1:11" ht="14.1" customHeight="1" x14ac:dyDescent="0.2">
      <c r="A10" s="117" t="s">
        <v>80</v>
      </c>
      <c r="B10" s="64">
        <v>35</v>
      </c>
      <c r="C10" s="64">
        <v>89</v>
      </c>
      <c r="D10" s="64">
        <v>49</v>
      </c>
      <c r="E10" s="64">
        <v>153</v>
      </c>
      <c r="F10" s="64">
        <v>16</v>
      </c>
      <c r="G10" s="64">
        <v>133</v>
      </c>
      <c r="H10" s="64">
        <v>3</v>
      </c>
      <c r="I10" s="64">
        <v>3</v>
      </c>
    </row>
    <row r="11" spans="1:11" ht="14.1" customHeight="1" x14ac:dyDescent="0.2">
      <c r="A11" s="117" t="s">
        <v>81</v>
      </c>
      <c r="B11" s="64">
        <v>76</v>
      </c>
      <c r="C11" s="64">
        <v>95</v>
      </c>
      <c r="D11" s="64">
        <v>29</v>
      </c>
      <c r="E11" s="64">
        <v>180</v>
      </c>
      <c r="F11" s="64">
        <v>8</v>
      </c>
      <c r="G11" s="64">
        <v>196</v>
      </c>
      <c r="H11" s="64">
        <v>3</v>
      </c>
      <c r="I11" s="64">
        <v>5</v>
      </c>
    </row>
    <row r="12" spans="1:11" ht="14.1" customHeight="1" x14ac:dyDescent="0.2">
      <c r="A12" s="117" t="s">
        <v>82</v>
      </c>
      <c r="B12" s="64">
        <v>20</v>
      </c>
      <c r="C12" s="64">
        <v>51</v>
      </c>
      <c r="D12" s="64">
        <v>10</v>
      </c>
      <c r="E12" s="64">
        <v>23</v>
      </c>
      <c r="F12" s="64">
        <v>3</v>
      </c>
      <c r="G12" s="64">
        <v>4</v>
      </c>
      <c r="H12" s="64">
        <v>1</v>
      </c>
      <c r="I12" s="64">
        <v>0</v>
      </c>
    </row>
    <row r="13" spans="1:11" s="25" customFormat="1" ht="14.1" customHeight="1" x14ac:dyDescent="0.2">
      <c r="A13" s="117" t="s">
        <v>83</v>
      </c>
      <c r="B13" s="64">
        <v>35</v>
      </c>
      <c r="C13" s="64">
        <v>32</v>
      </c>
      <c r="D13" s="64">
        <v>5</v>
      </c>
      <c r="E13" s="64">
        <v>42</v>
      </c>
      <c r="F13" s="64">
        <v>3</v>
      </c>
      <c r="G13" s="64">
        <v>43</v>
      </c>
      <c r="H13" s="64">
        <v>11</v>
      </c>
      <c r="I13" s="64">
        <v>2</v>
      </c>
    </row>
    <row r="14" spans="1:11" ht="14.1" customHeight="1" x14ac:dyDescent="0.2">
      <c r="A14" s="117" t="s">
        <v>84</v>
      </c>
      <c r="B14" s="64">
        <v>14</v>
      </c>
      <c r="C14" s="64">
        <v>17</v>
      </c>
      <c r="D14" s="64">
        <v>6</v>
      </c>
      <c r="E14" s="64">
        <v>6</v>
      </c>
      <c r="F14" s="64">
        <v>1</v>
      </c>
      <c r="G14" s="64">
        <v>34</v>
      </c>
      <c r="H14" s="64">
        <v>0</v>
      </c>
      <c r="I14" s="64">
        <v>0</v>
      </c>
    </row>
    <row r="15" spans="1:11" ht="14.1" customHeight="1" x14ac:dyDescent="0.2">
      <c r="A15" s="117" t="s">
        <v>85</v>
      </c>
      <c r="B15" s="64">
        <v>158</v>
      </c>
      <c r="C15" s="64">
        <v>227</v>
      </c>
      <c r="D15" s="64">
        <v>59</v>
      </c>
      <c r="E15" s="64">
        <v>282</v>
      </c>
      <c r="F15" s="64">
        <v>18</v>
      </c>
      <c r="G15" s="64">
        <v>272</v>
      </c>
      <c r="H15" s="64">
        <v>8</v>
      </c>
      <c r="I15" s="64">
        <v>12</v>
      </c>
    </row>
    <row r="16" spans="1:11" ht="14.1" customHeight="1" x14ac:dyDescent="0.2">
      <c r="A16" s="117" t="s">
        <v>86</v>
      </c>
      <c r="B16" s="64">
        <v>58</v>
      </c>
      <c r="C16" s="64">
        <v>89</v>
      </c>
      <c r="D16" s="64">
        <v>20</v>
      </c>
      <c r="E16" s="64">
        <v>86</v>
      </c>
      <c r="F16" s="64">
        <v>18</v>
      </c>
      <c r="G16" s="64">
        <v>155</v>
      </c>
      <c r="H16" s="64">
        <v>3</v>
      </c>
      <c r="I16" s="64">
        <v>2</v>
      </c>
    </row>
    <row r="17" spans="1:10" s="25" customFormat="1" ht="14.1" customHeight="1" x14ac:dyDescent="0.2">
      <c r="A17" s="117" t="s">
        <v>87</v>
      </c>
      <c r="B17" s="64">
        <v>38</v>
      </c>
      <c r="C17" s="64">
        <v>64</v>
      </c>
      <c r="D17" s="64">
        <v>29</v>
      </c>
      <c r="E17" s="64">
        <v>70</v>
      </c>
      <c r="F17" s="64">
        <v>7</v>
      </c>
      <c r="G17" s="64">
        <v>112</v>
      </c>
      <c r="H17" s="64">
        <v>11</v>
      </c>
      <c r="I17" s="64">
        <v>6</v>
      </c>
    </row>
    <row r="18" spans="1:10" ht="14.1" customHeight="1" x14ac:dyDescent="0.2">
      <c r="A18" s="117" t="s">
        <v>88</v>
      </c>
      <c r="B18" s="64">
        <v>21</v>
      </c>
      <c r="C18" s="64">
        <v>12</v>
      </c>
      <c r="D18" s="64">
        <v>5</v>
      </c>
      <c r="E18" s="64">
        <v>13</v>
      </c>
      <c r="F18" s="64">
        <v>2</v>
      </c>
      <c r="G18" s="64">
        <v>15</v>
      </c>
      <c r="H18" s="64">
        <v>1</v>
      </c>
      <c r="I18" s="64">
        <v>4</v>
      </c>
      <c r="J18" s="32"/>
    </row>
    <row r="19" spans="1:10" ht="14.1" customHeight="1" x14ac:dyDescent="0.2">
      <c r="A19" s="117" t="s">
        <v>89</v>
      </c>
      <c r="B19" s="64">
        <v>135</v>
      </c>
      <c r="C19" s="64">
        <v>216</v>
      </c>
      <c r="D19" s="64">
        <v>105</v>
      </c>
      <c r="E19" s="64">
        <v>376</v>
      </c>
      <c r="F19" s="64">
        <v>37</v>
      </c>
      <c r="G19" s="64">
        <v>161</v>
      </c>
      <c r="H19" s="64">
        <v>34</v>
      </c>
      <c r="I19" s="64">
        <v>7</v>
      </c>
    </row>
    <row r="20" spans="1:10" ht="14.1" customHeight="1" x14ac:dyDescent="0.2">
      <c r="A20" s="117" t="s">
        <v>90</v>
      </c>
      <c r="B20" s="64">
        <v>14</v>
      </c>
      <c r="C20" s="64">
        <v>11</v>
      </c>
      <c r="D20" s="64">
        <v>2</v>
      </c>
      <c r="E20" s="64">
        <v>21</v>
      </c>
      <c r="F20" s="64">
        <v>4</v>
      </c>
      <c r="G20" s="64">
        <v>23</v>
      </c>
      <c r="H20" s="64">
        <v>13</v>
      </c>
      <c r="I20" s="64">
        <v>0</v>
      </c>
    </row>
    <row r="21" spans="1:10" ht="14.1" customHeight="1" x14ac:dyDescent="0.2">
      <c r="A21" s="117" t="s">
        <v>91</v>
      </c>
      <c r="B21" s="64">
        <v>46</v>
      </c>
      <c r="C21" s="64">
        <v>148</v>
      </c>
      <c r="D21" s="64">
        <v>25</v>
      </c>
      <c r="E21" s="64">
        <v>199</v>
      </c>
      <c r="F21" s="64">
        <v>27</v>
      </c>
      <c r="G21" s="64">
        <v>152</v>
      </c>
      <c r="H21" s="64">
        <v>1</v>
      </c>
      <c r="I21" s="64">
        <v>1</v>
      </c>
    </row>
    <row r="22" spans="1:10" ht="14.1" customHeight="1" x14ac:dyDescent="0.2">
      <c r="A22" s="117" t="s">
        <v>92</v>
      </c>
      <c r="B22" s="64">
        <v>14</v>
      </c>
      <c r="C22" s="64">
        <v>27</v>
      </c>
      <c r="D22" s="64">
        <v>4</v>
      </c>
      <c r="E22" s="64">
        <v>16</v>
      </c>
      <c r="F22" s="64">
        <v>1</v>
      </c>
      <c r="G22" s="64">
        <v>40</v>
      </c>
      <c r="H22" s="64">
        <v>0</v>
      </c>
      <c r="I22" s="64">
        <v>3</v>
      </c>
    </row>
    <row r="23" spans="1:10" ht="14.1" customHeight="1" x14ac:dyDescent="0.2">
      <c r="A23" s="117" t="s">
        <v>93</v>
      </c>
      <c r="B23" s="64">
        <v>26</v>
      </c>
      <c r="C23" s="64">
        <v>42</v>
      </c>
      <c r="D23" s="64">
        <v>11</v>
      </c>
      <c r="E23" s="64">
        <v>25</v>
      </c>
      <c r="F23" s="64">
        <v>4</v>
      </c>
      <c r="G23" s="64">
        <v>76</v>
      </c>
      <c r="H23" s="64">
        <v>1</v>
      </c>
      <c r="I23" s="64">
        <v>7</v>
      </c>
    </row>
    <row r="24" spans="1:10" ht="14.1" customHeight="1" x14ac:dyDescent="0.2">
      <c r="A24" s="117" t="s">
        <v>94</v>
      </c>
      <c r="B24" s="64">
        <v>11</v>
      </c>
      <c r="C24" s="64">
        <v>13</v>
      </c>
      <c r="D24" s="64">
        <v>9</v>
      </c>
      <c r="E24" s="64">
        <v>4</v>
      </c>
      <c r="F24" s="64">
        <v>1</v>
      </c>
      <c r="G24" s="64">
        <v>7</v>
      </c>
      <c r="H24" s="64">
        <v>0</v>
      </c>
      <c r="I24" s="64">
        <v>3</v>
      </c>
    </row>
    <row r="25" spans="1:10" ht="14.1" customHeight="1" x14ac:dyDescent="0.2">
      <c r="A25" s="117" t="s">
        <v>95</v>
      </c>
      <c r="B25" s="64">
        <v>21</v>
      </c>
      <c r="C25" s="64">
        <v>20</v>
      </c>
      <c r="D25" s="64">
        <v>7</v>
      </c>
      <c r="E25" s="64">
        <v>10</v>
      </c>
      <c r="F25" s="64">
        <v>1</v>
      </c>
      <c r="G25" s="64">
        <v>24</v>
      </c>
      <c r="H25" s="64">
        <v>1</v>
      </c>
      <c r="I25" s="64">
        <v>2</v>
      </c>
    </row>
    <row r="26" spans="1:10" s="25" customFormat="1" ht="14.1" customHeight="1" x14ac:dyDescent="0.2">
      <c r="A26" s="117" t="s">
        <v>96</v>
      </c>
      <c r="B26" s="64">
        <v>19</v>
      </c>
      <c r="C26" s="64">
        <v>10</v>
      </c>
      <c r="D26" s="64">
        <v>8</v>
      </c>
      <c r="E26" s="64">
        <v>20</v>
      </c>
      <c r="F26" s="64">
        <v>3</v>
      </c>
      <c r="G26" s="64">
        <v>16</v>
      </c>
      <c r="H26" s="64">
        <v>1</v>
      </c>
      <c r="I26" s="64">
        <v>2</v>
      </c>
    </row>
    <row r="27" spans="1:10" ht="14.1" customHeight="1" x14ac:dyDescent="0.2">
      <c r="A27" s="117" t="s">
        <v>97</v>
      </c>
      <c r="B27" s="64">
        <v>54</v>
      </c>
      <c r="C27" s="64">
        <v>80</v>
      </c>
      <c r="D27" s="64">
        <v>15</v>
      </c>
      <c r="E27" s="64">
        <v>38</v>
      </c>
      <c r="F27" s="64">
        <v>11</v>
      </c>
      <c r="G27" s="64">
        <v>50</v>
      </c>
      <c r="H27" s="64">
        <v>1</v>
      </c>
      <c r="I27" s="64">
        <v>2</v>
      </c>
    </row>
    <row r="28" spans="1:10" ht="14.1" customHeight="1" x14ac:dyDescent="0.2">
      <c r="A28" s="117" t="s">
        <v>98</v>
      </c>
      <c r="B28" s="64">
        <v>50</v>
      </c>
      <c r="C28" s="64">
        <v>66</v>
      </c>
      <c r="D28" s="64">
        <v>12</v>
      </c>
      <c r="E28" s="64">
        <v>31</v>
      </c>
      <c r="F28" s="64">
        <v>6</v>
      </c>
      <c r="G28" s="64">
        <v>117</v>
      </c>
      <c r="H28" s="64">
        <v>2</v>
      </c>
      <c r="I28" s="64">
        <v>1</v>
      </c>
    </row>
    <row r="29" spans="1:10" ht="14.1" customHeight="1" x14ac:dyDescent="0.2">
      <c r="A29" s="117" t="s">
        <v>99</v>
      </c>
      <c r="B29" s="64">
        <v>12</v>
      </c>
      <c r="C29" s="64">
        <v>27</v>
      </c>
      <c r="D29" s="64">
        <v>9</v>
      </c>
      <c r="E29" s="64">
        <v>9</v>
      </c>
      <c r="F29" s="64">
        <v>2</v>
      </c>
      <c r="G29" s="64">
        <v>41</v>
      </c>
      <c r="H29" s="64">
        <v>323</v>
      </c>
      <c r="I29" s="64">
        <v>2</v>
      </c>
    </row>
    <row r="30" spans="1:10" s="25" customFormat="1" ht="14.1" customHeight="1" x14ac:dyDescent="0.2">
      <c r="A30" s="117" t="s">
        <v>100</v>
      </c>
      <c r="B30" s="64">
        <v>23</v>
      </c>
      <c r="C30" s="64">
        <v>35</v>
      </c>
      <c r="D30" s="64">
        <v>3</v>
      </c>
      <c r="E30" s="64">
        <v>14</v>
      </c>
      <c r="F30" s="64">
        <v>7</v>
      </c>
      <c r="G30" s="64">
        <v>27</v>
      </c>
      <c r="H30" s="64">
        <v>0</v>
      </c>
      <c r="I30" s="64">
        <v>0</v>
      </c>
    </row>
    <row r="31" spans="1:10" ht="14.1" customHeight="1" x14ac:dyDescent="0.2">
      <c r="A31" s="117" t="s">
        <v>101</v>
      </c>
      <c r="B31" s="64">
        <v>5</v>
      </c>
      <c r="C31" s="64">
        <v>5</v>
      </c>
      <c r="D31" s="64">
        <v>2</v>
      </c>
      <c r="E31" s="64">
        <v>4</v>
      </c>
      <c r="F31" s="64">
        <v>0</v>
      </c>
      <c r="G31" s="64">
        <v>15</v>
      </c>
      <c r="H31" s="64">
        <v>0</v>
      </c>
      <c r="I31" s="64">
        <v>0</v>
      </c>
      <c r="J31" s="32"/>
    </row>
    <row r="32" spans="1:10" ht="14.1" customHeight="1" x14ac:dyDescent="0.2">
      <c r="A32" s="117" t="s">
        <v>102</v>
      </c>
      <c r="B32" s="64">
        <v>87</v>
      </c>
      <c r="C32" s="64">
        <v>96</v>
      </c>
      <c r="D32" s="64">
        <v>38</v>
      </c>
      <c r="E32" s="64">
        <v>68</v>
      </c>
      <c r="F32" s="64">
        <v>8</v>
      </c>
      <c r="G32" s="64">
        <v>137</v>
      </c>
      <c r="H32" s="64">
        <v>20</v>
      </c>
      <c r="I32" s="64">
        <v>8</v>
      </c>
    </row>
    <row r="33" spans="1:10" ht="14.1" customHeight="1" x14ac:dyDescent="0.2">
      <c r="A33" s="117" t="s">
        <v>103</v>
      </c>
      <c r="B33" s="64">
        <v>45</v>
      </c>
      <c r="C33" s="64">
        <v>68</v>
      </c>
      <c r="D33" s="64">
        <v>20</v>
      </c>
      <c r="E33" s="64">
        <v>39</v>
      </c>
      <c r="F33" s="64">
        <v>7</v>
      </c>
      <c r="G33" s="64">
        <v>97</v>
      </c>
      <c r="H33" s="64">
        <v>1</v>
      </c>
      <c r="I33" s="64">
        <v>5</v>
      </c>
    </row>
    <row r="34" spans="1:10" ht="14.1" customHeight="1" thickBot="1" x14ac:dyDescent="0.25">
      <c r="A34" s="118" t="s">
        <v>104</v>
      </c>
      <c r="B34" s="123">
        <v>6</v>
      </c>
      <c r="C34" s="123">
        <v>9</v>
      </c>
      <c r="D34" s="123">
        <v>2</v>
      </c>
      <c r="E34" s="123">
        <v>7</v>
      </c>
      <c r="F34" s="123">
        <v>3</v>
      </c>
      <c r="G34" s="123">
        <v>36</v>
      </c>
      <c r="H34" s="123">
        <v>0</v>
      </c>
      <c r="I34" s="123">
        <v>0</v>
      </c>
    </row>
    <row r="35" spans="1:10" ht="14.1" customHeight="1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</row>
    <row r="36" spans="1:10" ht="15" customHeight="1" x14ac:dyDescent="0.2"/>
    <row r="37" spans="1:10" ht="15" customHeight="1" x14ac:dyDescent="0.2"/>
    <row r="38" spans="1:10" ht="15" customHeight="1" x14ac:dyDescent="0.2"/>
    <row r="39" spans="1:10" s="25" customFormat="1" ht="15" customHeight="1" x14ac:dyDescent="0.2">
      <c r="A39" s="23"/>
      <c r="B39" s="23"/>
      <c r="C39" s="23"/>
      <c r="D39" s="23"/>
      <c r="E39" s="23"/>
      <c r="F39" s="23"/>
      <c r="G39" s="23"/>
      <c r="H39" s="23"/>
      <c r="I39" s="23"/>
    </row>
    <row r="40" spans="1:10" ht="20.100000000000001" customHeight="1" x14ac:dyDescent="0.2"/>
    <row r="41" spans="1:10" ht="15" customHeight="1" x14ac:dyDescent="0.2"/>
    <row r="42" spans="1:10" ht="15" customHeight="1" x14ac:dyDescent="0.2"/>
    <row r="43" spans="1:10" s="25" customFormat="1" ht="1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</row>
    <row r="44" spans="1:10" ht="15" customHeight="1" x14ac:dyDescent="0.2">
      <c r="J44" s="32"/>
    </row>
    <row r="45" spans="1:10" ht="15" customHeight="1" x14ac:dyDescent="0.2"/>
    <row r="46" spans="1:10" ht="15" customHeight="1" x14ac:dyDescent="0.2"/>
    <row r="48" spans="1:10" ht="12.75" customHeight="1" x14ac:dyDescent="0.2"/>
  </sheetData>
  <mergeCells count="6">
    <mergeCell ref="A35:I35"/>
    <mergeCell ref="A1:I1"/>
    <mergeCell ref="K2:K3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K57"/>
  <sheetViews>
    <sheetView showGridLines="0" workbookViewId="0">
      <selection activeCell="A7" sqref="A7:I7"/>
    </sheetView>
  </sheetViews>
  <sheetFormatPr baseColWidth="10" defaultRowHeight="15" customHeight="1" x14ac:dyDescent="0.2"/>
  <cols>
    <col min="1" max="1" width="18" style="23" customWidth="1"/>
    <col min="2" max="2" width="9.7109375" style="23" customWidth="1"/>
    <col min="3" max="6" width="9.7109375" style="39" customWidth="1"/>
    <col min="7" max="7" width="12.7109375" style="39" customWidth="1"/>
    <col min="8" max="9" width="9.7109375" style="39" customWidth="1"/>
    <col min="10" max="16384" width="11.42578125" style="19"/>
  </cols>
  <sheetData>
    <row r="1" spans="1:11" ht="12" customHeight="1" x14ac:dyDescent="0.2">
      <c r="A1" s="188" t="s">
        <v>116</v>
      </c>
      <c r="B1" s="188"/>
      <c r="C1" s="189"/>
      <c r="D1" s="189"/>
      <c r="E1" s="189"/>
      <c r="F1" s="189"/>
      <c r="G1" s="189"/>
      <c r="H1" s="189"/>
      <c r="I1" s="189"/>
    </row>
    <row r="2" spans="1:11" ht="12" customHeight="1" x14ac:dyDescent="0.2">
      <c r="A2" s="188" t="s">
        <v>165</v>
      </c>
      <c r="B2" s="188"/>
      <c r="C2" s="189"/>
      <c r="D2" s="189"/>
      <c r="E2" s="189"/>
      <c r="F2" s="189"/>
      <c r="G2" s="189"/>
      <c r="H2" s="189"/>
      <c r="I2" s="189"/>
      <c r="K2" s="174" t="s">
        <v>47</v>
      </c>
    </row>
    <row r="3" spans="1:11" ht="12" customHeight="1" x14ac:dyDescent="0.2">
      <c r="A3" s="188" t="s">
        <v>212</v>
      </c>
      <c r="B3" s="188"/>
      <c r="C3" s="189"/>
      <c r="D3" s="189"/>
      <c r="E3" s="189"/>
      <c r="F3" s="189"/>
      <c r="G3" s="189"/>
      <c r="H3" s="189"/>
      <c r="I3" s="189"/>
      <c r="K3" s="174"/>
    </row>
    <row r="4" spans="1:11" ht="12" customHeight="1" x14ac:dyDescent="0.2">
      <c r="A4" s="188" t="s">
        <v>207</v>
      </c>
      <c r="B4" s="188"/>
      <c r="C4" s="189"/>
      <c r="D4" s="189"/>
      <c r="E4" s="189"/>
      <c r="F4" s="189"/>
      <c r="G4" s="189"/>
      <c r="H4" s="189"/>
      <c r="I4" s="189"/>
    </row>
    <row r="5" spans="1:11" ht="12" customHeight="1" x14ac:dyDescent="0.2">
      <c r="A5" s="190" t="s">
        <v>208</v>
      </c>
      <c r="B5" s="190"/>
      <c r="C5" s="191"/>
      <c r="D5" s="191"/>
      <c r="E5" s="191"/>
      <c r="F5" s="191"/>
      <c r="G5" s="191"/>
      <c r="H5" s="191"/>
      <c r="I5" s="191"/>
    </row>
    <row r="6" spans="1:11" ht="12" customHeight="1" x14ac:dyDescent="0.2">
      <c r="A6" s="20"/>
      <c r="B6" s="20"/>
      <c r="C6" s="37"/>
      <c r="D6" s="37"/>
      <c r="E6" s="37"/>
      <c r="F6" s="37"/>
      <c r="G6" s="37"/>
      <c r="H6" s="37"/>
      <c r="I6" s="37"/>
    </row>
    <row r="7" spans="1:11" ht="30" customHeight="1" x14ac:dyDescent="0.2">
      <c r="A7" s="164" t="s">
        <v>77</v>
      </c>
      <c r="B7" s="166" t="s">
        <v>143</v>
      </c>
      <c r="C7" s="166" t="s">
        <v>144</v>
      </c>
      <c r="D7" s="166" t="s">
        <v>145</v>
      </c>
      <c r="E7" s="166" t="s">
        <v>201</v>
      </c>
      <c r="F7" s="166" t="s">
        <v>202</v>
      </c>
      <c r="G7" s="166" t="s">
        <v>148</v>
      </c>
      <c r="H7" s="166" t="s">
        <v>149</v>
      </c>
      <c r="I7" s="166" t="s">
        <v>150</v>
      </c>
    </row>
    <row r="8" spans="1:11" ht="14.1" customHeight="1" x14ac:dyDescent="0.2">
      <c r="A8" s="115" t="s">
        <v>63</v>
      </c>
      <c r="B8" s="126">
        <v>9.4694620187735197</v>
      </c>
      <c r="C8" s="126">
        <v>14.547409337137658</v>
      </c>
      <c r="D8" s="126">
        <v>4.5569201505189589</v>
      </c>
      <c r="E8" s="126">
        <v>17.094653268825205</v>
      </c>
      <c r="F8" s="126">
        <v>1.8525410412273084</v>
      </c>
      <c r="G8" s="126">
        <v>19.145680850184014</v>
      </c>
      <c r="H8" s="126">
        <v>3.7381631724765332</v>
      </c>
      <c r="I8" s="126">
        <v>0.68643261795476163</v>
      </c>
    </row>
    <row r="9" spans="1:11" ht="14.1" customHeight="1" x14ac:dyDescent="0.2">
      <c r="A9" s="117" t="s">
        <v>78</v>
      </c>
      <c r="B9" s="127">
        <v>9.0133590857878652</v>
      </c>
      <c r="C9" s="127">
        <v>16.095284081764046</v>
      </c>
      <c r="D9" s="127">
        <v>5.3114437469821336</v>
      </c>
      <c r="E9" s="127">
        <v>28.166747143087076</v>
      </c>
      <c r="F9" s="127">
        <v>1.1266698857234831</v>
      </c>
      <c r="G9" s="127">
        <v>19.475293738934493</v>
      </c>
      <c r="H9" s="127">
        <v>0.16095284081764044</v>
      </c>
      <c r="I9" s="127">
        <v>0.64381136327056177</v>
      </c>
    </row>
    <row r="10" spans="1:11" ht="14.1" customHeight="1" x14ac:dyDescent="0.2">
      <c r="A10" s="117" t="s">
        <v>79</v>
      </c>
      <c r="B10" s="127">
        <v>11.980395716100926</v>
      </c>
      <c r="C10" s="127">
        <v>19.967326193501542</v>
      </c>
      <c r="D10" s="127">
        <v>6.1717190052641131</v>
      </c>
      <c r="E10" s="127">
        <v>28.31729896532946</v>
      </c>
      <c r="F10" s="127">
        <v>3.4489017970593578</v>
      </c>
      <c r="G10" s="127">
        <v>38.300962062080231</v>
      </c>
      <c r="H10" s="127">
        <v>2.1782537665638046</v>
      </c>
      <c r="I10" s="127">
        <v>0.36304229442730079</v>
      </c>
    </row>
    <row r="11" spans="1:11" ht="14.1" customHeight="1" x14ac:dyDescent="0.2">
      <c r="A11" s="117" t="s">
        <v>80</v>
      </c>
      <c r="B11" s="127">
        <v>6.4838829195998517</v>
      </c>
      <c r="C11" s="127">
        <v>16.487587995553909</v>
      </c>
      <c r="D11" s="127">
        <v>9.0774360874397928</v>
      </c>
      <c r="E11" s="127">
        <v>28.343831048536494</v>
      </c>
      <c r="F11" s="127">
        <v>2.9640607632456466</v>
      </c>
      <c r="G11" s="127">
        <v>24.638755094479436</v>
      </c>
      <c r="H11" s="127">
        <v>0.55576139310855877</v>
      </c>
      <c r="I11" s="127">
        <v>0.55576139310855877</v>
      </c>
    </row>
    <row r="12" spans="1:11" ht="14.1" customHeight="1" x14ac:dyDescent="0.2">
      <c r="A12" s="117" t="s">
        <v>81</v>
      </c>
      <c r="B12" s="127">
        <v>10.866456963111238</v>
      </c>
      <c r="C12" s="127">
        <v>13.583071203889048</v>
      </c>
      <c r="D12" s="127">
        <v>4.1464112096082353</v>
      </c>
      <c r="E12" s="127">
        <v>25.736345438947669</v>
      </c>
      <c r="F12" s="127">
        <v>1.143837575064341</v>
      </c>
      <c r="G12" s="127">
        <v>28.024020589076351</v>
      </c>
      <c r="H12" s="127">
        <v>0.42893909064912783</v>
      </c>
      <c r="I12" s="127">
        <v>0.71489848441521309</v>
      </c>
    </row>
    <row r="13" spans="1:11" ht="14.1" customHeight="1" x14ac:dyDescent="0.2">
      <c r="A13" s="117" t="s">
        <v>82</v>
      </c>
      <c r="B13" s="127">
        <v>11.527377521613833</v>
      </c>
      <c r="C13" s="127">
        <v>29.394812680115272</v>
      </c>
      <c r="D13" s="127">
        <v>5.7636887608069163</v>
      </c>
      <c r="E13" s="127">
        <v>13.256484149855908</v>
      </c>
      <c r="F13" s="127">
        <v>1.7291066282420748</v>
      </c>
      <c r="G13" s="127">
        <v>2.3054755043227666</v>
      </c>
      <c r="H13" s="127">
        <v>0.57636887608069165</v>
      </c>
      <c r="I13" s="127">
        <v>0</v>
      </c>
    </row>
    <row r="14" spans="1:11" ht="14.1" customHeight="1" x14ac:dyDescent="0.2">
      <c r="A14" s="117" t="s">
        <v>83</v>
      </c>
      <c r="B14" s="127">
        <v>8.223684210526315</v>
      </c>
      <c r="C14" s="127">
        <v>7.518796992481203</v>
      </c>
      <c r="D14" s="127">
        <v>1.1748120300751879</v>
      </c>
      <c r="E14" s="127">
        <v>9.8684210526315788</v>
      </c>
      <c r="F14" s="127">
        <v>0.70488721804511278</v>
      </c>
      <c r="G14" s="127">
        <v>10.103383458646617</v>
      </c>
      <c r="H14" s="127">
        <v>2.5845864661654132</v>
      </c>
      <c r="I14" s="127">
        <v>0.46992481203007519</v>
      </c>
    </row>
    <row r="15" spans="1:11" ht="14.1" customHeight="1" x14ac:dyDescent="0.2">
      <c r="A15" s="117" t="s">
        <v>84</v>
      </c>
      <c r="B15" s="127">
        <v>12.544802867383513</v>
      </c>
      <c r="C15" s="127">
        <v>15.232974910394265</v>
      </c>
      <c r="D15" s="127">
        <v>5.3763440860215059</v>
      </c>
      <c r="E15" s="127">
        <v>5.3763440860215059</v>
      </c>
      <c r="F15" s="127">
        <v>0.89605734767025091</v>
      </c>
      <c r="G15" s="127">
        <v>30.465949820788531</v>
      </c>
      <c r="H15" s="127">
        <v>0</v>
      </c>
      <c r="I15" s="127">
        <v>0</v>
      </c>
    </row>
    <row r="16" spans="1:11" ht="14.1" customHeight="1" x14ac:dyDescent="0.2">
      <c r="A16" s="117" t="s">
        <v>85</v>
      </c>
      <c r="B16" s="127">
        <v>14.357110404361654</v>
      </c>
      <c r="C16" s="127">
        <v>20.626987732848704</v>
      </c>
      <c r="D16" s="127">
        <v>5.361199454793276</v>
      </c>
      <c r="E16" s="127">
        <v>25.624716038164472</v>
      </c>
      <c r="F16" s="127">
        <v>1.635620172648796</v>
      </c>
      <c r="G16" s="127">
        <v>24.716038164470696</v>
      </c>
      <c r="H16" s="127">
        <v>0.72694229895502038</v>
      </c>
      <c r="I16" s="127">
        <v>1.0904134484325305</v>
      </c>
    </row>
    <row r="17" spans="1:9" ht="14.1" customHeight="1" x14ac:dyDescent="0.2">
      <c r="A17" s="117" t="s">
        <v>86</v>
      </c>
      <c r="B17" s="127">
        <v>11.115369873514757</v>
      </c>
      <c r="C17" s="127">
        <v>17.056343426600229</v>
      </c>
      <c r="D17" s="127">
        <v>3.8328861632809508</v>
      </c>
      <c r="E17" s="127">
        <v>16.481410502108087</v>
      </c>
      <c r="F17" s="127">
        <v>3.4495975469528553</v>
      </c>
      <c r="G17" s="127">
        <v>29.704867765427366</v>
      </c>
      <c r="H17" s="127">
        <v>0.57493292449214262</v>
      </c>
      <c r="I17" s="127">
        <v>0.38328861632809508</v>
      </c>
    </row>
    <row r="18" spans="1:9" ht="14.1" customHeight="1" x14ac:dyDescent="0.2">
      <c r="A18" s="117" t="s">
        <v>87</v>
      </c>
      <c r="B18" s="127">
        <v>4.9019607843137258</v>
      </c>
      <c r="C18" s="127">
        <v>8.2559339525283786</v>
      </c>
      <c r="D18" s="127">
        <v>3.7409700722394219</v>
      </c>
      <c r="E18" s="127">
        <v>9.0299277605779142</v>
      </c>
      <c r="F18" s="127">
        <v>0.90299277605779149</v>
      </c>
      <c r="G18" s="127">
        <v>14.447884416924664</v>
      </c>
      <c r="H18" s="127">
        <v>1.4189886480908154</v>
      </c>
      <c r="I18" s="127">
        <v>0.77399380804953566</v>
      </c>
    </row>
    <row r="19" spans="1:9" ht="14.1" customHeight="1" x14ac:dyDescent="0.2">
      <c r="A19" s="117" t="s">
        <v>88</v>
      </c>
      <c r="B19" s="127">
        <v>7.3995771670190269</v>
      </c>
      <c r="C19" s="127">
        <v>4.2283298097251585</v>
      </c>
      <c r="D19" s="127">
        <v>1.7618040873854828</v>
      </c>
      <c r="E19" s="127">
        <v>4.5806906272022552</v>
      </c>
      <c r="F19" s="127">
        <v>0.70472163495419315</v>
      </c>
      <c r="G19" s="127">
        <v>5.2854122621564485</v>
      </c>
      <c r="H19" s="127">
        <v>0.35236081747709658</v>
      </c>
      <c r="I19" s="127">
        <v>1.4094432699083863</v>
      </c>
    </row>
    <row r="20" spans="1:9" ht="14.1" customHeight="1" x14ac:dyDescent="0.2">
      <c r="A20" s="117" t="s">
        <v>89</v>
      </c>
      <c r="B20" s="127">
        <v>13.833384568090993</v>
      </c>
      <c r="C20" s="127">
        <v>22.133415308945587</v>
      </c>
      <c r="D20" s="127">
        <v>10.759299108515215</v>
      </c>
      <c r="E20" s="127">
        <v>38.528537760016391</v>
      </c>
      <c r="F20" s="127">
        <v>3.7913720668101241</v>
      </c>
      <c r="G20" s="127">
        <v>16.497591966389997</v>
      </c>
      <c r="H20" s="127">
        <v>3.4839635208525466</v>
      </c>
      <c r="I20" s="127">
        <v>0.71728660723434778</v>
      </c>
    </row>
    <row r="21" spans="1:9" ht="14.1" customHeight="1" x14ac:dyDescent="0.2">
      <c r="A21" s="117" t="s">
        <v>90</v>
      </c>
      <c r="B21" s="127">
        <v>5.1207022677395759</v>
      </c>
      <c r="C21" s="127">
        <v>4.0234089246525242</v>
      </c>
      <c r="D21" s="127">
        <v>0.73152889539136801</v>
      </c>
      <c r="E21" s="127">
        <v>7.681053401609363</v>
      </c>
      <c r="F21" s="127">
        <v>1.463057790782736</v>
      </c>
      <c r="G21" s="127">
        <v>8.412582297000732</v>
      </c>
      <c r="H21" s="127">
        <v>4.7549378200438923</v>
      </c>
      <c r="I21" s="127">
        <v>0</v>
      </c>
    </row>
    <row r="22" spans="1:9" ht="14.1" customHeight="1" x14ac:dyDescent="0.2">
      <c r="A22" s="117" t="s">
        <v>91</v>
      </c>
      <c r="B22" s="127">
        <v>5.8974358974358978</v>
      </c>
      <c r="C22" s="127">
        <v>18.974358974358974</v>
      </c>
      <c r="D22" s="127">
        <v>3.2051282051282048</v>
      </c>
      <c r="E22" s="127">
        <v>25.512820512820515</v>
      </c>
      <c r="F22" s="127">
        <v>3.4615384615384617</v>
      </c>
      <c r="G22" s="127">
        <v>19.487179487179489</v>
      </c>
      <c r="H22" s="127">
        <v>0.12820512820512819</v>
      </c>
      <c r="I22" s="127">
        <v>0.12820512820512819</v>
      </c>
    </row>
    <row r="23" spans="1:9" ht="14.1" customHeight="1" x14ac:dyDescent="0.2">
      <c r="A23" s="117" t="s">
        <v>92</v>
      </c>
      <c r="B23" s="127">
        <v>5.4242541650523046</v>
      </c>
      <c r="C23" s="127">
        <v>10.461061604029446</v>
      </c>
      <c r="D23" s="127">
        <v>1.5497869043006587</v>
      </c>
      <c r="E23" s="127">
        <v>6.1991476172026347</v>
      </c>
      <c r="F23" s="127">
        <v>0.38744672607516467</v>
      </c>
      <c r="G23" s="127">
        <v>15.497869043006586</v>
      </c>
      <c r="H23" s="127">
        <v>0</v>
      </c>
      <c r="I23" s="127">
        <v>1.1623401782254941</v>
      </c>
    </row>
    <row r="24" spans="1:9" ht="14.1" customHeight="1" x14ac:dyDescent="0.2">
      <c r="A24" s="117" t="s">
        <v>93</v>
      </c>
      <c r="B24" s="127">
        <v>7.129147244310392</v>
      </c>
      <c r="C24" s="127">
        <v>11.516314779270633</v>
      </c>
      <c r="D24" s="127">
        <v>3.0161776802851659</v>
      </c>
      <c r="E24" s="127">
        <v>6.854949273375377</v>
      </c>
      <c r="F24" s="127">
        <v>1.0967918837400603</v>
      </c>
      <c r="G24" s="127">
        <v>20.839045791061146</v>
      </c>
      <c r="H24" s="127">
        <v>0.27419797093501508</v>
      </c>
      <c r="I24" s="127">
        <v>1.9193857965451055</v>
      </c>
    </row>
    <row r="25" spans="1:9" ht="14.1" customHeight="1" x14ac:dyDescent="0.2">
      <c r="A25" s="117" t="s">
        <v>94</v>
      </c>
      <c r="B25" s="127">
        <v>5.4536440257808625</v>
      </c>
      <c r="C25" s="127">
        <v>6.4452156668319285</v>
      </c>
      <c r="D25" s="127">
        <v>4.4620723847297965</v>
      </c>
      <c r="E25" s="127">
        <v>1.9831432821021318</v>
      </c>
      <c r="F25" s="127">
        <v>0.49578582052553294</v>
      </c>
      <c r="G25" s="127">
        <v>3.4705007436787305</v>
      </c>
      <c r="H25" s="127">
        <v>0</v>
      </c>
      <c r="I25" s="127">
        <v>1.487357461576599</v>
      </c>
    </row>
    <row r="26" spans="1:9" ht="14.1" customHeight="1" x14ac:dyDescent="0.2">
      <c r="A26" s="117" t="s">
        <v>95</v>
      </c>
      <c r="B26" s="127">
        <v>6.8071312803889787</v>
      </c>
      <c r="C26" s="127">
        <v>6.4829821717990272</v>
      </c>
      <c r="D26" s="127">
        <v>2.26904376012966</v>
      </c>
      <c r="E26" s="127">
        <v>3.2414910858995136</v>
      </c>
      <c r="F26" s="127">
        <v>0.32414910858995133</v>
      </c>
      <c r="G26" s="127">
        <v>7.7795786061588332</v>
      </c>
      <c r="H26" s="127">
        <v>0.32414910858995133</v>
      </c>
      <c r="I26" s="127">
        <v>0.64829821717990266</v>
      </c>
    </row>
    <row r="27" spans="1:9" ht="14.1" customHeight="1" x14ac:dyDescent="0.2">
      <c r="A27" s="117" t="s">
        <v>96</v>
      </c>
      <c r="B27" s="127">
        <v>9.9580712788259955</v>
      </c>
      <c r="C27" s="127">
        <v>5.2410901467505244</v>
      </c>
      <c r="D27" s="127">
        <v>4.1928721174004195</v>
      </c>
      <c r="E27" s="127">
        <v>10.482180293501049</v>
      </c>
      <c r="F27" s="127">
        <v>1.5723270440251573</v>
      </c>
      <c r="G27" s="127">
        <v>8.3857442348008391</v>
      </c>
      <c r="H27" s="127">
        <v>0.52410901467505244</v>
      </c>
      <c r="I27" s="127">
        <v>1.0482180293501049</v>
      </c>
    </row>
    <row r="28" spans="1:9" ht="14.1" customHeight="1" x14ac:dyDescent="0.2">
      <c r="A28" s="117" t="s">
        <v>97</v>
      </c>
      <c r="B28" s="127">
        <v>12.974531475252283</v>
      </c>
      <c r="C28" s="127">
        <v>19.221528111484865</v>
      </c>
      <c r="D28" s="127">
        <v>3.6040365209034118</v>
      </c>
      <c r="E28" s="127">
        <v>9.1302258529553093</v>
      </c>
      <c r="F28" s="127">
        <v>2.6429601153291689</v>
      </c>
      <c r="G28" s="127">
        <v>12.013455069678038</v>
      </c>
      <c r="H28" s="127">
        <v>0.24026910139356081</v>
      </c>
      <c r="I28" s="127">
        <v>0.48053820278712162</v>
      </c>
    </row>
    <row r="29" spans="1:9" ht="14.1" customHeight="1" x14ac:dyDescent="0.2">
      <c r="A29" s="117" t="s">
        <v>98</v>
      </c>
      <c r="B29" s="127">
        <v>11.999040076793857</v>
      </c>
      <c r="C29" s="127">
        <v>15.838732901367891</v>
      </c>
      <c r="D29" s="127">
        <v>2.8797696184305255</v>
      </c>
      <c r="E29" s="127">
        <v>7.4394048476121908</v>
      </c>
      <c r="F29" s="127">
        <v>1.4398848092152627</v>
      </c>
      <c r="G29" s="127">
        <v>28.077753779697623</v>
      </c>
      <c r="H29" s="127">
        <v>0.47996160307175428</v>
      </c>
      <c r="I29" s="127">
        <v>0.23998080153587714</v>
      </c>
    </row>
    <row r="30" spans="1:9" ht="14.1" customHeight="1" x14ac:dyDescent="0.2">
      <c r="A30" s="117" t="s">
        <v>99</v>
      </c>
      <c r="B30" s="127">
        <v>5.316792202038104</v>
      </c>
      <c r="C30" s="127">
        <v>11.962782454585733</v>
      </c>
      <c r="D30" s="127">
        <v>3.9875941515285778</v>
      </c>
      <c r="E30" s="127">
        <v>3.9875941515285778</v>
      </c>
      <c r="F30" s="127">
        <v>0.88613203367301729</v>
      </c>
      <c r="G30" s="127">
        <v>18.165706690296854</v>
      </c>
      <c r="H30" s="127">
        <v>143.1103234381923</v>
      </c>
      <c r="I30" s="127">
        <v>0.88613203367301729</v>
      </c>
    </row>
    <row r="31" spans="1:9" ht="14.1" customHeight="1" x14ac:dyDescent="0.2">
      <c r="A31" s="117" t="s">
        <v>100</v>
      </c>
      <c r="B31" s="127">
        <v>9.1269841269841283</v>
      </c>
      <c r="C31" s="127">
        <v>13.888888888888888</v>
      </c>
      <c r="D31" s="127">
        <v>1.1904761904761907</v>
      </c>
      <c r="E31" s="127">
        <v>5.5555555555555554</v>
      </c>
      <c r="F31" s="127">
        <v>2.7777777777777777</v>
      </c>
      <c r="G31" s="127">
        <v>10.714285714285714</v>
      </c>
      <c r="H31" s="127">
        <v>0</v>
      </c>
      <c r="I31" s="127">
        <v>0</v>
      </c>
    </row>
    <row r="32" spans="1:9" ht="14.1" customHeight="1" x14ac:dyDescent="0.2">
      <c r="A32" s="117" t="s">
        <v>101</v>
      </c>
      <c r="B32" s="127">
        <v>5.6689342403628116</v>
      </c>
      <c r="C32" s="127">
        <v>5.6689342403628116</v>
      </c>
      <c r="D32" s="127">
        <v>2.2675736961451247</v>
      </c>
      <c r="E32" s="127">
        <v>4.5351473922902494</v>
      </c>
      <c r="F32" s="127">
        <v>0</v>
      </c>
      <c r="G32" s="127">
        <v>17.006802721088437</v>
      </c>
      <c r="H32" s="127">
        <v>0</v>
      </c>
      <c r="I32" s="127">
        <v>0</v>
      </c>
    </row>
    <row r="33" spans="1:9" ht="14.1" customHeight="1" x14ac:dyDescent="0.2">
      <c r="A33" s="117" t="s">
        <v>102</v>
      </c>
      <c r="B33" s="127">
        <v>10.860067407314942</v>
      </c>
      <c r="C33" s="127">
        <v>11.983522656347521</v>
      </c>
      <c r="D33" s="127">
        <v>4.7434777181375614</v>
      </c>
      <c r="E33" s="127">
        <v>8.4883285482461623</v>
      </c>
      <c r="F33" s="127">
        <v>0.99862688802896016</v>
      </c>
      <c r="G33" s="127">
        <v>17.101485457495944</v>
      </c>
      <c r="H33" s="127">
        <v>2.4965672200724005</v>
      </c>
      <c r="I33" s="127">
        <v>0.99862688802896016</v>
      </c>
    </row>
    <row r="34" spans="1:9" ht="14.1" customHeight="1" x14ac:dyDescent="0.2">
      <c r="A34" s="117" t="s">
        <v>103</v>
      </c>
      <c r="B34" s="127">
        <v>7.3123171920701981</v>
      </c>
      <c r="C34" s="127">
        <v>11.049723756906078</v>
      </c>
      <c r="D34" s="127">
        <v>3.2499187520311992</v>
      </c>
      <c r="E34" s="127">
        <v>6.3373415664608377</v>
      </c>
      <c r="F34" s="127">
        <v>1.1374715632109196</v>
      </c>
      <c r="G34" s="127">
        <v>15.762105947351317</v>
      </c>
      <c r="H34" s="127">
        <v>0.16249593760155998</v>
      </c>
      <c r="I34" s="127">
        <v>0.81247968800779979</v>
      </c>
    </row>
    <row r="35" spans="1:9" ht="14.1" customHeight="1" thickBot="1" x14ac:dyDescent="0.25">
      <c r="A35" s="118" t="s">
        <v>104</v>
      </c>
      <c r="B35" s="128">
        <v>5.0125313283208017</v>
      </c>
      <c r="C35" s="128">
        <v>7.518796992481203</v>
      </c>
      <c r="D35" s="128">
        <v>1.6708437761069339</v>
      </c>
      <c r="E35" s="128">
        <v>5.8479532163742682</v>
      </c>
      <c r="F35" s="128">
        <v>2.5062656641604009</v>
      </c>
      <c r="G35" s="128">
        <v>30.075187969924812</v>
      </c>
      <c r="H35" s="128">
        <v>0</v>
      </c>
      <c r="I35" s="128">
        <v>0</v>
      </c>
    </row>
    <row r="36" spans="1:9" ht="15" customHeight="1" x14ac:dyDescent="0.2">
      <c r="A36" s="180" t="s">
        <v>205</v>
      </c>
      <c r="B36" s="180"/>
      <c r="C36" s="180"/>
      <c r="D36" s="180"/>
      <c r="E36" s="180"/>
      <c r="F36" s="180"/>
      <c r="G36" s="180"/>
      <c r="H36" s="180"/>
      <c r="I36" s="180"/>
    </row>
    <row r="37" spans="1:9" ht="15" customHeight="1" x14ac:dyDescent="0.2">
      <c r="A37" s="181" t="s">
        <v>154</v>
      </c>
      <c r="B37" s="181"/>
      <c r="C37" s="181"/>
      <c r="D37" s="181"/>
      <c r="E37" s="181"/>
      <c r="F37" s="181"/>
      <c r="G37" s="181"/>
      <c r="H37" s="181"/>
      <c r="I37" s="181"/>
    </row>
    <row r="38" spans="1:9" ht="12.75" x14ac:dyDescent="0.2">
      <c r="C38" s="38"/>
      <c r="D38" s="38"/>
      <c r="E38" s="38"/>
      <c r="F38" s="38"/>
      <c r="G38" s="38"/>
      <c r="H38" s="38"/>
      <c r="I38" s="38"/>
    </row>
    <row r="39" spans="1:9" ht="12.75" x14ac:dyDescent="0.2"/>
    <row r="40" spans="1:9" ht="12.75" x14ac:dyDescent="0.2"/>
    <row r="41" spans="1:9" ht="12.75" x14ac:dyDescent="0.2"/>
    <row r="42" spans="1:9" ht="12.75" x14ac:dyDescent="0.2"/>
    <row r="43" spans="1:9" ht="12.75" x14ac:dyDescent="0.2"/>
    <row r="44" spans="1:9" ht="12.75" x14ac:dyDescent="0.2"/>
    <row r="45" spans="1:9" ht="12.75" x14ac:dyDescent="0.2"/>
    <row r="46" spans="1:9" ht="12.75" x14ac:dyDescent="0.2"/>
    <row r="47" spans="1:9" ht="12.75" x14ac:dyDescent="0.2"/>
    <row r="48" spans="1:9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</sheetData>
  <mergeCells count="8">
    <mergeCell ref="A36:I36"/>
    <mergeCell ref="A37:I37"/>
    <mergeCell ref="A5:I5"/>
    <mergeCell ref="K2:K3"/>
    <mergeCell ref="A1:I1"/>
    <mergeCell ref="A2:I2"/>
    <mergeCell ref="A3:I3"/>
    <mergeCell ref="A4:I4"/>
  </mergeCells>
  <conditionalFormatting sqref="H10:I10">
    <cfRule type="cellIs" dxfId="22" priority="2" operator="equal">
      <formula>0</formula>
    </cfRule>
  </conditionalFormatting>
  <conditionalFormatting sqref="H9:I9">
    <cfRule type="cellIs" dxfId="21" priority="3" operator="equal">
      <formula>0</formula>
    </cfRule>
  </conditionalFormatting>
  <conditionalFormatting sqref="H11:I12">
    <cfRule type="cellIs" dxfId="20" priority="1" operator="equal">
      <formula>0</formula>
    </cfRule>
  </conditionalFormatting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K28"/>
  <sheetViews>
    <sheetView showGridLines="0" workbookViewId="0">
      <selection activeCell="A6" sqref="A6:I6"/>
    </sheetView>
  </sheetViews>
  <sheetFormatPr baseColWidth="10" defaultRowHeight="12.75" x14ac:dyDescent="0.2"/>
  <cols>
    <col min="1" max="1" width="18" style="23" customWidth="1"/>
    <col min="2" max="2" width="9.7109375" style="23" customWidth="1"/>
    <col min="3" max="6" width="9.7109375" style="39" customWidth="1"/>
    <col min="7" max="7" width="12.7109375" style="39" customWidth="1"/>
    <col min="8" max="9" width="9.7109375" style="39" customWidth="1"/>
    <col min="10" max="16384" width="11.42578125" style="19"/>
  </cols>
  <sheetData>
    <row r="1" spans="1:11" ht="12.75" customHeight="1" x14ac:dyDescent="0.2">
      <c r="A1" s="185" t="s">
        <v>117</v>
      </c>
      <c r="B1" s="185"/>
      <c r="C1" s="185"/>
      <c r="D1" s="185"/>
      <c r="E1" s="185"/>
      <c r="F1" s="185"/>
      <c r="G1" s="185"/>
      <c r="H1" s="185"/>
      <c r="I1" s="185"/>
    </row>
    <row r="2" spans="1:11" ht="15" customHeight="1" x14ac:dyDescent="0.2">
      <c r="A2" s="186" t="s">
        <v>156</v>
      </c>
      <c r="B2" s="186"/>
      <c r="C2" s="186"/>
      <c r="D2" s="186"/>
      <c r="E2" s="186"/>
      <c r="F2" s="186"/>
      <c r="G2" s="186"/>
      <c r="H2" s="186"/>
      <c r="I2" s="186"/>
      <c r="K2" s="174" t="s">
        <v>47</v>
      </c>
    </row>
    <row r="3" spans="1:11" ht="15" customHeight="1" x14ac:dyDescent="0.2">
      <c r="A3" s="186" t="s">
        <v>214</v>
      </c>
      <c r="B3" s="186"/>
      <c r="C3" s="186"/>
      <c r="D3" s="186"/>
      <c r="E3" s="186"/>
      <c r="F3" s="186"/>
      <c r="G3" s="186"/>
      <c r="H3" s="186"/>
      <c r="I3" s="186"/>
      <c r="K3" s="174"/>
    </row>
    <row r="4" spans="1:11" ht="15" x14ac:dyDescent="0.2">
      <c r="A4" s="186" t="s">
        <v>140</v>
      </c>
      <c r="B4" s="186"/>
      <c r="C4" s="186"/>
      <c r="D4" s="186"/>
      <c r="E4" s="186"/>
      <c r="F4" s="186"/>
      <c r="G4" s="186"/>
      <c r="H4" s="186"/>
      <c r="I4" s="186"/>
    </row>
    <row r="5" spans="1:11" ht="15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11" ht="30" customHeight="1" x14ac:dyDescent="0.2">
      <c r="A6" s="164" t="s">
        <v>77</v>
      </c>
      <c r="B6" s="166" t="s">
        <v>143</v>
      </c>
      <c r="C6" s="166" t="s">
        <v>144</v>
      </c>
      <c r="D6" s="166" t="s">
        <v>145</v>
      </c>
      <c r="E6" s="166" t="s">
        <v>201</v>
      </c>
      <c r="F6" s="166" t="s">
        <v>202</v>
      </c>
      <c r="G6" s="166" t="s">
        <v>148</v>
      </c>
      <c r="H6" s="166" t="s">
        <v>149</v>
      </c>
      <c r="I6" s="166" t="s">
        <v>150</v>
      </c>
    </row>
    <row r="7" spans="1:11" ht="14.1" customHeight="1" x14ac:dyDescent="0.2">
      <c r="A7" s="115" t="s">
        <v>63</v>
      </c>
      <c r="B7" s="97">
        <v>73</v>
      </c>
      <c r="C7" s="97">
        <v>125</v>
      </c>
      <c r="D7" s="97">
        <v>54</v>
      </c>
      <c r="E7" s="97">
        <v>265</v>
      </c>
      <c r="F7" s="97">
        <v>29</v>
      </c>
      <c r="G7" s="97">
        <v>205</v>
      </c>
      <c r="H7" s="97">
        <v>4</v>
      </c>
      <c r="I7" s="97">
        <v>2</v>
      </c>
      <c r="J7" s="130"/>
    </row>
    <row r="8" spans="1:11" ht="14.1" customHeight="1" x14ac:dyDescent="0.2">
      <c r="A8" s="117" t="s">
        <v>78</v>
      </c>
      <c r="B8" s="64">
        <v>29</v>
      </c>
      <c r="C8" s="64">
        <v>19</v>
      </c>
      <c r="D8" s="64">
        <v>15</v>
      </c>
      <c r="E8" s="64">
        <v>34</v>
      </c>
      <c r="F8" s="64">
        <v>4</v>
      </c>
      <c r="G8" s="64">
        <v>36</v>
      </c>
      <c r="H8" s="64">
        <v>0</v>
      </c>
      <c r="I8" s="64">
        <v>1</v>
      </c>
      <c r="J8" s="130"/>
    </row>
    <row r="9" spans="1:11" ht="14.1" customHeight="1" x14ac:dyDescent="0.2">
      <c r="A9" s="117" t="s">
        <v>79</v>
      </c>
      <c r="B9" s="64">
        <v>12</v>
      </c>
      <c r="C9" s="64">
        <v>15</v>
      </c>
      <c r="D9" s="64">
        <v>3</v>
      </c>
      <c r="E9" s="64">
        <v>63</v>
      </c>
      <c r="F9" s="64">
        <v>3</v>
      </c>
      <c r="G9" s="64">
        <v>37</v>
      </c>
      <c r="H9" s="64">
        <v>1</v>
      </c>
      <c r="I9" s="64">
        <v>0</v>
      </c>
      <c r="J9" s="130"/>
    </row>
    <row r="10" spans="1:11" ht="14.1" customHeight="1" x14ac:dyDescent="0.2">
      <c r="A10" s="117" t="s">
        <v>80</v>
      </c>
      <c r="B10" s="64">
        <v>5</v>
      </c>
      <c r="C10" s="64">
        <v>9</v>
      </c>
      <c r="D10" s="64">
        <v>2</v>
      </c>
      <c r="E10" s="64">
        <v>18</v>
      </c>
      <c r="F10" s="64">
        <v>2</v>
      </c>
      <c r="G10" s="64">
        <v>22</v>
      </c>
      <c r="H10" s="64">
        <v>0</v>
      </c>
      <c r="I10" s="64">
        <v>0</v>
      </c>
      <c r="J10" s="130"/>
    </row>
    <row r="11" spans="1:11" ht="14.1" customHeight="1" x14ac:dyDescent="0.2">
      <c r="A11" s="117" t="s">
        <v>81</v>
      </c>
      <c r="B11" s="64">
        <v>10</v>
      </c>
      <c r="C11" s="64">
        <v>15</v>
      </c>
      <c r="D11" s="64">
        <v>1</v>
      </c>
      <c r="E11" s="64">
        <v>13</v>
      </c>
      <c r="F11" s="64">
        <v>2</v>
      </c>
      <c r="G11" s="64">
        <v>21</v>
      </c>
      <c r="H11" s="64">
        <v>0</v>
      </c>
      <c r="I11" s="64">
        <v>0</v>
      </c>
      <c r="J11" s="130"/>
    </row>
    <row r="12" spans="1:11" ht="14.1" customHeight="1" x14ac:dyDescent="0.2">
      <c r="A12" s="117" t="s">
        <v>85</v>
      </c>
      <c r="B12" s="64">
        <v>0</v>
      </c>
      <c r="C12" s="64">
        <v>18</v>
      </c>
      <c r="D12" s="64">
        <v>4</v>
      </c>
      <c r="E12" s="64">
        <v>31</v>
      </c>
      <c r="F12" s="64">
        <v>1</v>
      </c>
      <c r="G12" s="64">
        <v>6</v>
      </c>
      <c r="H12" s="64">
        <v>0</v>
      </c>
      <c r="I12" s="64">
        <v>0</v>
      </c>
      <c r="J12" s="130"/>
    </row>
    <row r="13" spans="1:11" ht="14.1" customHeight="1" x14ac:dyDescent="0.2">
      <c r="A13" s="117" t="s">
        <v>86</v>
      </c>
      <c r="B13" s="64">
        <v>0</v>
      </c>
      <c r="C13" s="64">
        <v>8</v>
      </c>
      <c r="D13" s="64">
        <v>1</v>
      </c>
      <c r="E13" s="64">
        <v>2</v>
      </c>
      <c r="F13" s="64">
        <v>1</v>
      </c>
      <c r="G13" s="64">
        <v>0</v>
      </c>
      <c r="H13" s="64">
        <v>0</v>
      </c>
      <c r="I13" s="64">
        <v>0</v>
      </c>
      <c r="J13" s="130"/>
    </row>
    <row r="14" spans="1:11" ht="14.1" customHeight="1" x14ac:dyDescent="0.2">
      <c r="A14" s="117" t="s">
        <v>87</v>
      </c>
      <c r="B14" s="64">
        <v>0</v>
      </c>
      <c r="C14" s="64">
        <v>1</v>
      </c>
      <c r="D14" s="64">
        <v>3</v>
      </c>
      <c r="E14" s="64">
        <v>1</v>
      </c>
      <c r="F14" s="64">
        <v>0</v>
      </c>
      <c r="G14" s="64">
        <v>0</v>
      </c>
      <c r="H14" s="64">
        <v>0</v>
      </c>
      <c r="I14" s="64">
        <v>0</v>
      </c>
      <c r="J14" s="130"/>
    </row>
    <row r="15" spans="1:11" ht="14.1" customHeight="1" x14ac:dyDescent="0.2">
      <c r="A15" s="117" t="s">
        <v>89</v>
      </c>
      <c r="B15" s="64">
        <v>4</v>
      </c>
      <c r="C15" s="64">
        <v>9</v>
      </c>
      <c r="D15" s="64">
        <v>6</v>
      </c>
      <c r="E15" s="64">
        <v>32</v>
      </c>
      <c r="F15" s="64">
        <v>12</v>
      </c>
      <c r="G15" s="64">
        <v>18</v>
      </c>
      <c r="H15" s="64">
        <v>3</v>
      </c>
      <c r="I15" s="64">
        <v>0</v>
      </c>
      <c r="J15" s="130"/>
    </row>
    <row r="16" spans="1:11" ht="14.1" customHeight="1" x14ac:dyDescent="0.2">
      <c r="A16" s="117" t="s">
        <v>90</v>
      </c>
      <c r="B16" s="64">
        <v>0</v>
      </c>
      <c r="C16" s="64">
        <v>0</v>
      </c>
      <c r="D16" s="64">
        <v>0</v>
      </c>
      <c r="E16" s="64">
        <v>4</v>
      </c>
      <c r="F16" s="64">
        <v>0</v>
      </c>
      <c r="G16" s="64">
        <v>0</v>
      </c>
      <c r="H16" s="64">
        <v>0</v>
      </c>
      <c r="I16" s="64">
        <v>0</v>
      </c>
      <c r="J16" s="130"/>
    </row>
    <row r="17" spans="1:10" ht="14.1" customHeight="1" x14ac:dyDescent="0.2">
      <c r="A17" s="117" t="s">
        <v>91</v>
      </c>
      <c r="B17" s="64">
        <v>10</v>
      </c>
      <c r="C17" s="64">
        <v>24</v>
      </c>
      <c r="D17" s="64">
        <v>13</v>
      </c>
      <c r="E17" s="64">
        <v>42</v>
      </c>
      <c r="F17" s="64">
        <v>3</v>
      </c>
      <c r="G17" s="64">
        <v>48</v>
      </c>
      <c r="H17" s="64">
        <v>0</v>
      </c>
      <c r="I17" s="64">
        <v>0</v>
      </c>
      <c r="J17" s="130"/>
    </row>
    <row r="18" spans="1:10" ht="14.1" customHeight="1" x14ac:dyDescent="0.2">
      <c r="A18" s="117" t="s">
        <v>93</v>
      </c>
      <c r="B18" s="64">
        <v>0</v>
      </c>
      <c r="C18" s="64">
        <v>0</v>
      </c>
      <c r="D18" s="64">
        <v>1</v>
      </c>
      <c r="E18" s="64">
        <v>4</v>
      </c>
      <c r="F18" s="64">
        <v>1</v>
      </c>
      <c r="G18" s="64">
        <v>9</v>
      </c>
      <c r="H18" s="64">
        <v>0</v>
      </c>
      <c r="I18" s="64">
        <v>0</v>
      </c>
      <c r="J18" s="130"/>
    </row>
    <row r="19" spans="1:10" ht="14.1" customHeight="1" x14ac:dyDescent="0.2">
      <c r="A19" s="117" t="s">
        <v>94</v>
      </c>
      <c r="B19" s="64">
        <v>1</v>
      </c>
      <c r="C19" s="64">
        <v>0</v>
      </c>
      <c r="D19" s="64">
        <v>0</v>
      </c>
      <c r="E19" s="64">
        <v>0</v>
      </c>
      <c r="F19" s="64">
        <v>0</v>
      </c>
      <c r="G19" s="64">
        <v>1</v>
      </c>
      <c r="H19" s="64">
        <v>0</v>
      </c>
      <c r="I19" s="64">
        <v>1</v>
      </c>
      <c r="J19" s="130"/>
    </row>
    <row r="20" spans="1:10" ht="14.1" customHeight="1" x14ac:dyDescent="0.2">
      <c r="A20" s="117" t="s">
        <v>95</v>
      </c>
      <c r="B20" s="64">
        <v>0</v>
      </c>
      <c r="C20" s="64">
        <v>3</v>
      </c>
      <c r="D20" s="64">
        <v>0</v>
      </c>
      <c r="E20" s="64">
        <v>2</v>
      </c>
      <c r="F20" s="64">
        <v>0</v>
      </c>
      <c r="G20" s="64">
        <v>3</v>
      </c>
      <c r="H20" s="64">
        <v>0</v>
      </c>
      <c r="I20" s="64">
        <v>0</v>
      </c>
      <c r="J20" s="130"/>
    </row>
    <row r="21" spans="1:10" ht="14.1" customHeight="1" x14ac:dyDescent="0.2">
      <c r="A21" s="117" t="s">
        <v>96</v>
      </c>
      <c r="B21" s="64">
        <v>0</v>
      </c>
      <c r="C21" s="64">
        <v>0</v>
      </c>
      <c r="D21" s="64">
        <v>0</v>
      </c>
      <c r="E21" s="64">
        <v>4</v>
      </c>
      <c r="F21" s="64">
        <v>0</v>
      </c>
      <c r="G21" s="64">
        <v>0</v>
      </c>
      <c r="H21" s="64">
        <v>0</v>
      </c>
      <c r="I21" s="64">
        <v>0</v>
      </c>
      <c r="J21" s="130"/>
    </row>
    <row r="22" spans="1:10" ht="14.1" customHeight="1" x14ac:dyDescent="0.2">
      <c r="A22" s="117" t="s">
        <v>97</v>
      </c>
      <c r="B22" s="64">
        <v>1</v>
      </c>
      <c r="C22" s="64">
        <v>1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130"/>
    </row>
    <row r="23" spans="1:10" ht="14.1" customHeight="1" x14ac:dyDescent="0.2">
      <c r="A23" s="117" t="s">
        <v>100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1</v>
      </c>
      <c r="H23" s="64">
        <v>0</v>
      </c>
      <c r="I23" s="64">
        <v>0</v>
      </c>
      <c r="J23" s="130"/>
    </row>
    <row r="24" spans="1:10" ht="14.1" customHeight="1" x14ac:dyDescent="0.2">
      <c r="A24" s="117" t="s">
        <v>102</v>
      </c>
      <c r="B24" s="64">
        <v>0</v>
      </c>
      <c r="C24" s="64">
        <v>3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130"/>
    </row>
    <row r="25" spans="1:10" ht="14.1" customHeight="1" thickBot="1" x14ac:dyDescent="0.25">
      <c r="A25" s="118" t="s">
        <v>103</v>
      </c>
      <c r="B25" s="123">
        <v>1</v>
      </c>
      <c r="C25" s="123">
        <v>0</v>
      </c>
      <c r="D25" s="123">
        <v>5</v>
      </c>
      <c r="E25" s="123">
        <v>15</v>
      </c>
      <c r="F25" s="123">
        <v>0</v>
      </c>
      <c r="G25" s="123">
        <v>3</v>
      </c>
      <c r="H25" s="123">
        <v>0</v>
      </c>
      <c r="I25" s="123">
        <v>0</v>
      </c>
      <c r="J25" s="130"/>
    </row>
    <row r="26" spans="1:10" ht="15" customHeight="1" x14ac:dyDescent="0.2">
      <c r="A26" s="181" t="s">
        <v>154</v>
      </c>
      <c r="B26" s="181"/>
      <c r="C26" s="181"/>
      <c r="D26" s="181"/>
      <c r="E26" s="181"/>
      <c r="F26" s="181"/>
      <c r="G26" s="181"/>
      <c r="H26" s="181"/>
      <c r="I26" s="181"/>
    </row>
    <row r="27" spans="1:10" ht="15" customHeight="1" x14ac:dyDescent="0.2">
      <c r="C27" s="38"/>
      <c r="D27" s="38"/>
      <c r="E27" s="38"/>
      <c r="F27" s="38"/>
      <c r="G27" s="38"/>
      <c r="H27" s="38"/>
      <c r="I27" s="38"/>
    </row>
    <row r="28" spans="1:10" x14ac:dyDescent="0.2">
      <c r="C28" s="38"/>
      <c r="D28" s="38"/>
      <c r="E28" s="38"/>
      <c r="F28" s="38"/>
      <c r="G28" s="38"/>
      <c r="H28" s="38"/>
      <c r="I28" s="38"/>
    </row>
  </sheetData>
  <mergeCells count="6">
    <mergeCell ref="K2:K3"/>
    <mergeCell ref="A26:I26"/>
    <mergeCell ref="A1:I1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K50"/>
  <sheetViews>
    <sheetView showGridLines="0" workbookViewId="0">
      <selection activeCell="K17" sqref="K17"/>
    </sheetView>
  </sheetViews>
  <sheetFormatPr baseColWidth="10" defaultRowHeight="12.75" x14ac:dyDescent="0.2"/>
  <cols>
    <col min="1" max="1" width="18" style="23" customWidth="1"/>
    <col min="2" max="2" width="9.7109375" style="23" customWidth="1"/>
    <col min="3" max="6" width="9.7109375" style="39" customWidth="1"/>
    <col min="7" max="7" width="12.7109375" style="39" customWidth="1"/>
    <col min="8" max="9" width="9.7109375" style="39" customWidth="1"/>
    <col min="10" max="16384" width="11.42578125" style="19"/>
  </cols>
  <sheetData>
    <row r="1" spans="1:11" ht="12" customHeight="1" x14ac:dyDescent="0.2">
      <c r="A1" s="188" t="s">
        <v>118</v>
      </c>
      <c r="B1" s="188"/>
      <c r="C1" s="189"/>
      <c r="D1" s="189"/>
      <c r="E1" s="189"/>
      <c r="F1" s="189"/>
      <c r="G1" s="189"/>
      <c r="H1" s="189"/>
      <c r="I1" s="189"/>
    </row>
    <row r="2" spans="1:11" ht="12" customHeight="1" x14ac:dyDescent="0.2">
      <c r="A2" s="188" t="s">
        <v>165</v>
      </c>
      <c r="B2" s="188"/>
      <c r="C2" s="189"/>
      <c r="D2" s="189"/>
      <c r="E2" s="189"/>
      <c r="F2" s="189"/>
      <c r="G2" s="189"/>
      <c r="H2" s="189"/>
      <c r="I2" s="189"/>
      <c r="K2" s="174" t="s">
        <v>47</v>
      </c>
    </row>
    <row r="3" spans="1:11" ht="12" customHeight="1" x14ac:dyDescent="0.2">
      <c r="A3" s="188" t="s">
        <v>214</v>
      </c>
      <c r="B3" s="188"/>
      <c r="C3" s="189"/>
      <c r="D3" s="189"/>
      <c r="E3" s="189"/>
      <c r="F3" s="189"/>
      <c r="G3" s="189"/>
      <c r="H3" s="189"/>
      <c r="I3" s="189"/>
      <c r="K3" s="174"/>
    </row>
    <row r="4" spans="1:11" ht="12" customHeight="1" x14ac:dyDescent="0.2">
      <c r="A4" s="188" t="s">
        <v>140</v>
      </c>
      <c r="B4" s="188"/>
      <c r="C4" s="189"/>
      <c r="D4" s="189"/>
      <c r="E4" s="189"/>
      <c r="F4" s="189"/>
      <c r="G4" s="189"/>
      <c r="H4" s="189"/>
      <c r="I4" s="189"/>
    </row>
    <row r="5" spans="1:11" ht="12" customHeight="1" x14ac:dyDescent="0.2">
      <c r="A5" s="194" t="s">
        <v>208</v>
      </c>
      <c r="B5" s="194"/>
      <c r="C5" s="195"/>
      <c r="D5" s="195"/>
      <c r="E5" s="195"/>
      <c r="F5" s="195"/>
      <c r="G5" s="195"/>
      <c r="H5" s="195"/>
      <c r="I5" s="195"/>
    </row>
    <row r="6" spans="1:11" x14ac:dyDescent="0.2">
      <c r="A6" s="20"/>
      <c r="B6" s="20"/>
      <c r="C6" s="37"/>
      <c r="D6" s="37"/>
      <c r="E6" s="37"/>
      <c r="F6" s="37"/>
      <c r="G6" s="37"/>
      <c r="H6" s="37"/>
      <c r="I6" s="37"/>
    </row>
    <row r="7" spans="1:11" ht="30" customHeight="1" x14ac:dyDescent="0.2">
      <c r="A7" s="164" t="s">
        <v>77</v>
      </c>
      <c r="B7" s="166" t="s">
        <v>143</v>
      </c>
      <c r="C7" s="166" t="s">
        <v>144</v>
      </c>
      <c r="D7" s="166" t="s">
        <v>145</v>
      </c>
      <c r="E7" s="166" t="s">
        <v>201</v>
      </c>
      <c r="F7" s="166" t="s">
        <v>202</v>
      </c>
      <c r="G7" s="166" t="s">
        <v>148</v>
      </c>
      <c r="H7" s="166" t="s">
        <v>149</v>
      </c>
      <c r="I7" s="166" t="s">
        <v>150</v>
      </c>
    </row>
    <row r="8" spans="1:11" ht="14.1" customHeight="1" x14ac:dyDescent="0.2">
      <c r="A8" s="115" t="s">
        <v>63</v>
      </c>
      <c r="B8" s="131">
        <v>3.9408335132800691</v>
      </c>
      <c r="C8" s="131">
        <v>6.7480025912329955</v>
      </c>
      <c r="D8" s="131">
        <v>2.9151371194126536</v>
      </c>
      <c r="E8" s="131">
        <v>14.305765493413951</v>
      </c>
      <c r="F8" s="131">
        <v>1.5655366011660548</v>
      </c>
      <c r="G8" s="131">
        <v>11.06672424962211</v>
      </c>
      <c r="H8" s="131">
        <v>0.21593608291945585</v>
      </c>
      <c r="I8" s="131">
        <v>0.10796804145972792</v>
      </c>
      <c r="J8" s="130"/>
    </row>
    <row r="9" spans="1:11" ht="14.1" customHeight="1" x14ac:dyDescent="0.2">
      <c r="A9" s="117" t="s">
        <v>78</v>
      </c>
      <c r="B9" s="132">
        <v>12.425021422450728</v>
      </c>
      <c r="C9" s="132">
        <v>8.1405312767780629</v>
      </c>
      <c r="D9" s="132">
        <v>6.4267352185089974</v>
      </c>
      <c r="E9" s="132">
        <v>14.567266495287059</v>
      </c>
      <c r="F9" s="132">
        <v>1.7137960582690661</v>
      </c>
      <c r="G9" s="132">
        <v>15.424164524421593</v>
      </c>
      <c r="H9" s="132">
        <v>0</v>
      </c>
      <c r="I9" s="132">
        <v>0.42844901456726653</v>
      </c>
      <c r="J9" s="130"/>
    </row>
    <row r="10" spans="1:11" ht="14.1" customHeight="1" x14ac:dyDescent="0.2">
      <c r="A10" s="117" t="s">
        <v>79</v>
      </c>
      <c r="B10" s="132">
        <v>3.6385688295936931</v>
      </c>
      <c r="C10" s="132">
        <v>4.5482110369921172</v>
      </c>
      <c r="D10" s="132">
        <v>0.90964220739842327</v>
      </c>
      <c r="E10" s="132">
        <v>19.102486355366892</v>
      </c>
      <c r="F10" s="132">
        <v>0.90964220739842327</v>
      </c>
      <c r="G10" s="132">
        <v>11.218920557913886</v>
      </c>
      <c r="H10" s="132">
        <v>0.3032140691328078</v>
      </c>
      <c r="I10" s="132">
        <v>0</v>
      </c>
      <c r="J10" s="130"/>
    </row>
    <row r="11" spans="1:11" ht="14.1" customHeight="1" x14ac:dyDescent="0.2">
      <c r="A11" s="117" t="s">
        <v>80</v>
      </c>
      <c r="B11" s="132">
        <v>2.1834061135371177</v>
      </c>
      <c r="C11" s="132">
        <v>3.9301310043668125</v>
      </c>
      <c r="D11" s="132">
        <v>0.8733624454148472</v>
      </c>
      <c r="E11" s="132">
        <v>7.860262008733625</v>
      </c>
      <c r="F11" s="132">
        <v>0.8733624454148472</v>
      </c>
      <c r="G11" s="132">
        <v>9.606986899563319</v>
      </c>
      <c r="H11" s="132">
        <v>0</v>
      </c>
      <c r="I11" s="132">
        <v>0</v>
      </c>
      <c r="J11" s="130"/>
    </row>
    <row r="12" spans="1:11" ht="14.1" customHeight="1" x14ac:dyDescent="0.2">
      <c r="A12" s="117" t="s">
        <v>81</v>
      </c>
      <c r="B12" s="132">
        <v>16.260162601626018</v>
      </c>
      <c r="C12" s="132">
        <v>24.390243902439025</v>
      </c>
      <c r="D12" s="132">
        <v>1.6260162601626016</v>
      </c>
      <c r="E12" s="132">
        <v>21.13821138211382</v>
      </c>
      <c r="F12" s="132">
        <v>3.2520325203252032</v>
      </c>
      <c r="G12" s="132">
        <v>34.146341463414636</v>
      </c>
      <c r="H12" s="132">
        <v>0</v>
      </c>
      <c r="I12" s="132">
        <v>0</v>
      </c>
      <c r="J12" s="130"/>
    </row>
    <row r="13" spans="1:11" ht="14.1" customHeight="1" x14ac:dyDescent="0.2">
      <c r="A13" s="117" t="s">
        <v>85</v>
      </c>
      <c r="B13" s="132">
        <v>0</v>
      </c>
      <c r="C13" s="132">
        <v>9.169638308711157</v>
      </c>
      <c r="D13" s="132">
        <v>2.0376974019358127</v>
      </c>
      <c r="E13" s="132">
        <v>15.792154865002548</v>
      </c>
      <c r="F13" s="132">
        <v>0.50942435048395318</v>
      </c>
      <c r="G13" s="132">
        <v>3.0565461029037189</v>
      </c>
      <c r="H13" s="132">
        <v>0</v>
      </c>
      <c r="I13" s="132">
        <v>0</v>
      </c>
      <c r="J13" s="130"/>
    </row>
    <row r="14" spans="1:11" ht="14.1" customHeight="1" x14ac:dyDescent="0.2">
      <c r="A14" s="117" t="s">
        <v>86</v>
      </c>
      <c r="B14" s="132">
        <v>0</v>
      </c>
      <c r="C14" s="132">
        <v>12.924071082390954</v>
      </c>
      <c r="D14" s="132">
        <v>1.6155088852988693</v>
      </c>
      <c r="E14" s="132">
        <v>3.2310177705977385</v>
      </c>
      <c r="F14" s="132">
        <v>1.6155088852988693</v>
      </c>
      <c r="G14" s="132">
        <v>0</v>
      </c>
      <c r="H14" s="132">
        <v>0</v>
      </c>
      <c r="I14" s="132">
        <v>0</v>
      </c>
      <c r="J14" s="130"/>
    </row>
    <row r="15" spans="1:11" ht="14.1" customHeight="1" x14ac:dyDescent="0.2">
      <c r="A15" s="117" t="s">
        <v>87</v>
      </c>
      <c r="B15" s="132">
        <v>0</v>
      </c>
      <c r="C15" s="132">
        <v>3.1948881789137378</v>
      </c>
      <c r="D15" s="132">
        <v>9.5846645367412133</v>
      </c>
      <c r="E15" s="132">
        <v>3.1948881789137378</v>
      </c>
      <c r="F15" s="132">
        <v>0</v>
      </c>
      <c r="G15" s="132">
        <v>0</v>
      </c>
      <c r="H15" s="132">
        <v>0</v>
      </c>
      <c r="I15" s="132">
        <v>0</v>
      </c>
      <c r="J15" s="130"/>
    </row>
    <row r="16" spans="1:11" ht="14.1" customHeight="1" x14ac:dyDescent="0.2">
      <c r="A16" s="117" t="s">
        <v>89</v>
      </c>
      <c r="B16" s="132">
        <v>2.6507620941020544</v>
      </c>
      <c r="C16" s="132">
        <v>5.964214711729622</v>
      </c>
      <c r="D16" s="132">
        <v>3.9761431411530812</v>
      </c>
      <c r="E16" s="132">
        <v>21.206096752816435</v>
      </c>
      <c r="F16" s="132">
        <v>7.9522862823061624</v>
      </c>
      <c r="G16" s="132">
        <v>11.928429423459244</v>
      </c>
      <c r="H16" s="132">
        <v>1.9880715705765406</v>
      </c>
      <c r="I16" s="132">
        <v>0</v>
      </c>
      <c r="J16" s="130"/>
    </row>
    <row r="17" spans="1:10" ht="14.1" customHeight="1" x14ac:dyDescent="0.2">
      <c r="A17" s="117" t="s">
        <v>90</v>
      </c>
      <c r="B17" s="132">
        <v>0</v>
      </c>
      <c r="C17" s="132">
        <v>0</v>
      </c>
      <c r="D17" s="132">
        <v>0</v>
      </c>
      <c r="E17" s="132">
        <v>37.383177570093459</v>
      </c>
      <c r="F17" s="132">
        <v>0</v>
      </c>
      <c r="G17" s="132">
        <v>0</v>
      </c>
      <c r="H17" s="132">
        <v>0</v>
      </c>
      <c r="I17" s="132">
        <v>0</v>
      </c>
      <c r="J17" s="130"/>
    </row>
    <row r="18" spans="1:10" ht="14.1" customHeight="1" x14ac:dyDescent="0.2">
      <c r="A18" s="117" t="s">
        <v>91</v>
      </c>
      <c r="B18" s="132">
        <v>3.2478077297823971</v>
      </c>
      <c r="C18" s="132">
        <v>7.7947385514777521</v>
      </c>
      <c r="D18" s="132">
        <v>4.2221500487171166</v>
      </c>
      <c r="E18" s="132">
        <v>13.640792465086067</v>
      </c>
      <c r="F18" s="132">
        <v>0.97434231893471901</v>
      </c>
      <c r="G18" s="132">
        <v>15.589477102955504</v>
      </c>
      <c r="H18" s="132">
        <v>0</v>
      </c>
      <c r="I18" s="132">
        <v>0</v>
      </c>
      <c r="J18" s="130"/>
    </row>
    <row r="19" spans="1:10" ht="14.1" customHeight="1" x14ac:dyDescent="0.2">
      <c r="A19" s="117" t="s">
        <v>93</v>
      </c>
      <c r="B19" s="132">
        <v>0</v>
      </c>
      <c r="C19" s="132">
        <v>0</v>
      </c>
      <c r="D19" s="132">
        <v>2.4330900243309004</v>
      </c>
      <c r="E19" s="132">
        <v>9.7323600973236015</v>
      </c>
      <c r="F19" s="132">
        <v>2.4330900243309004</v>
      </c>
      <c r="G19" s="132">
        <v>21.897810218978105</v>
      </c>
      <c r="H19" s="132">
        <v>0</v>
      </c>
      <c r="I19" s="132">
        <v>0</v>
      </c>
      <c r="J19" s="130"/>
    </row>
    <row r="20" spans="1:10" ht="14.1" customHeight="1" x14ac:dyDescent="0.2">
      <c r="A20" s="117" t="s">
        <v>94</v>
      </c>
      <c r="B20" s="132">
        <v>4.1152263374485596</v>
      </c>
      <c r="C20" s="132">
        <v>0</v>
      </c>
      <c r="D20" s="132">
        <v>0</v>
      </c>
      <c r="E20" s="132">
        <v>0</v>
      </c>
      <c r="F20" s="132">
        <v>0</v>
      </c>
      <c r="G20" s="132">
        <v>4.1152263374485596</v>
      </c>
      <c r="H20" s="132">
        <v>0</v>
      </c>
      <c r="I20" s="132">
        <v>4.1152263374485596</v>
      </c>
      <c r="J20" s="130"/>
    </row>
    <row r="21" spans="1:10" ht="14.1" customHeight="1" x14ac:dyDescent="0.2">
      <c r="A21" s="117" t="s">
        <v>95</v>
      </c>
      <c r="B21" s="132">
        <v>0</v>
      </c>
      <c r="C21" s="132">
        <v>12</v>
      </c>
      <c r="D21" s="132">
        <v>0</v>
      </c>
      <c r="E21" s="132">
        <v>8</v>
      </c>
      <c r="F21" s="132">
        <v>0</v>
      </c>
      <c r="G21" s="132">
        <v>12</v>
      </c>
      <c r="H21" s="132">
        <v>0</v>
      </c>
      <c r="I21" s="132">
        <v>0</v>
      </c>
      <c r="J21" s="130"/>
    </row>
    <row r="22" spans="1:10" ht="14.1" customHeight="1" x14ac:dyDescent="0.2">
      <c r="A22" s="117" t="s">
        <v>96</v>
      </c>
      <c r="B22" s="132">
        <v>0</v>
      </c>
      <c r="C22" s="132">
        <v>0</v>
      </c>
      <c r="D22" s="132">
        <v>0</v>
      </c>
      <c r="E22" s="132">
        <v>25.477707006369428</v>
      </c>
      <c r="F22" s="132">
        <v>0</v>
      </c>
      <c r="G22" s="132">
        <v>0</v>
      </c>
      <c r="H22" s="132">
        <v>0</v>
      </c>
      <c r="I22" s="132">
        <v>0</v>
      </c>
      <c r="J22" s="130"/>
    </row>
    <row r="23" spans="1:10" ht="14.1" customHeight="1" x14ac:dyDescent="0.2">
      <c r="A23" s="117" t="s">
        <v>97</v>
      </c>
      <c r="B23" s="132">
        <v>3.3898305084745761</v>
      </c>
      <c r="C23" s="132">
        <v>3.3898305084745761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0"/>
    </row>
    <row r="24" spans="1:10" ht="14.1" customHeight="1" x14ac:dyDescent="0.2">
      <c r="A24" s="117" t="s">
        <v>100</v>
      </c>
      <c r="B24" s="132">
        <v>0</v>
      </c>
      <c r="C24" s="132">
        <v>0</v>
      </c>
      <c r="D24" s="132">
        <v>0</v>
      </c>
      <c r="E24" s="132">
        <v>0</v>
      </c>
      <c r="F24" s="132">
        <v>0</v>
      </c>
      <c r="G24" s="132">
        <v>19.230769230769234</v>
      </c>
      <c r="H24" s="132">
        <v>0</v>
      </c>
      <c r="I24" s="132">
        <v>0</v>
      </c>
      <c r="J24" s="130"/>
    </row>
    <row r="25" spans="1:10" ht="14.1" customHeight="1" x14ac:dyDescent="0.2">
      <c r="A25" s="117" t="s">
        <v>102</v>
      </c>
      <c r="B25" s="132">
        <v>0</v>
      </c>
      <c r="C25" s="132">
        <v>15.228426395939087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0"/>
    </row>
    <row r="26" spans="1:10" ht="14.1" customHeight="1" thickBot="1" x14ac:dyDescent="0.25">
      <c r="A26" s="117" t="s">
        <v>103</v>
      </c>
      <c r="B26" s="132">
        <v>2.4691358024691357</v>
      </c>
      <c r="C26" s="132">
        <v>0</v>
      </c>
      <c r="D26" s="132">
        <v>12.345679012345679</v>
      </c>
      <c r="E26" s="132">
        <v>37.037037037037038</v>
      </c>
      <c r="F26" s="132">
        <v>0</v>
      </c>
      <c r="G26" s="132">
        <v>7.4074074074074074</v>
      </c>
      <c r="H26" s="132">
        <v>0</v>
      </c>
      <c r="I26" s="132">
        <v>0</v>
      </c>
      <c r="J26" s="130"/>
    </row>
    <row r="27" spans="1:10" ht="15" customHeight="1" x14ac:dyDescent="0.2">
      <c r="A27" s="180" t="s">
        <v>205</v>
      </c>
      <c r="B27" s="180"/>
      <c r="C27" s="180"/>
      <c r="D27" s="180"/>
      <c r="E27" s="180"/>
      <c r="F27" s="180"/>
      <c r="G27" s="180"/>
      <c r="H27" s="180"/>
      <c r="I27" s="180"/>
    </row>
    <row r="28" spans="1:10" ht="15" customHeight="1" x14ac:dyDescent="0.2">
      <c r="A28" s="181" t="s">
        <v>154</v>
      </c>
      <c r="B28" s="181"/>
      <c r="C28" s="181"/>
      <c r="D28" s="181"/>
      <c r="E28" s="181"/>
      <c r="F28" s="181"/>
      <c r="G28" s="181"/>
      <c r="H28" s="181"/>
      <c r="I28" s="181"/>
    </row>
    <row r="29" spans="1:10" ht="15" customHeight="1" x14ac:dyDescent="0.2">
      <c r="C29" s="38"/>
      <c r="D29" s="38"/>
      <c r="E29" s="38"/>
      <c r="F29" s="38"/>
      <c r="G29" s="38"/>
      <c r="H29" s="38"/>
      <c r="I29" s="38"/>
    </row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mergeCells count="8">
    <mergeCell ref="A27:I27"/>
    <mergeCell ref="A28:I28"/>
    <mergeCell ref="A5:I5"/>
    <mergeCell ref="K2:K3"/>
    <mergeCell ref="A1:I1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workbookViewId="0">
      <selection activeCell="I6" sqref="I6"/>
    </sheetView>
  </sheetViews>
  <sheetFormatPr baseColWidth="10" defaultRowHeight="15" customHeight="1" x14ac:dyDescent="0.2"/>
  <cols>
    <col min="1" max="1" width="18" style="23" customWidth="1"/>
    <col min="2" max="5" width="9.7109375" style="23" customWidth="1"/>
    <col min="6" max="6" width="12.7109375" style="23" customWidth="1"/>
    <col min="7" max="16384" width="11.42578125" style="19"/>
  </cols>
  <sheetData>
    <row r="1" spans="1:9" ht="15" customHeight="1" x14ac:dyDescent="0.2">
      <c r="A1" s="185" t="s">
        <v>119</v>
      </c>
      <c r="B1" s="185"/>
      <c r="C1" s="192"/>
      <c r="D1" s="192"/>
      <c r="E1" s="192"/>
      <c r="F1" s="192"/>
    </row>
    <row r="2" spans="1:9" ht="15" customHeight="1" x14ac:dyDescent="0.2">
      <c r="A2" s="186" t="s">
        <v>156</v>
      </c>
      <c r="B2" s="186"/>
      <c r="C2" s="193"/>
      <c r="D2" s="193"/>
      <c r="E2" s="193"/>
      <c r="F2" s="193"/>
      <c r="H2" s="174" t="s">
        <v>47</v>
      </c>
    </row>
    <row r="3" spans="1:9" ht="15" customHeight="1" x14ac:dyDescent="0.2">
      <c r="A3" s="186" t="s">
        <v>139</v>
      </c>
      <c r="B3" s="186"/>
      <c r="C3" s="193"/>
      <c r="D3" s="193"/>
      <c r="E3" s="193"/>
      <c r="F3" s="193"/>
      <c r="H3" s="174"/>
    </row>
    <row r="4" spans="1:9" ht="15" customHeight="1" x14ac:dyDescent="0.2">
      <c r="A4" s="186" t="s">
        <v>140</v>
      </c>
      <c r="B4" s="186"/>
      <c r="C4" s="193"/>
      <c r="D4" s="193"/>
      <c r="E4" s="193"/>
      <c r="F4" s="193"/>
      <c r="H4" s="51"/>
    </row>
    <row r="5" spans="1:9" x14ac:dyDescent="0.2">
      <c r="A5" s="27"/>
      <c r="B5" s="27"/>
      <c r="C5" s="27"/>
      <c r="D5" s="27"/>
      <c r="E5" s="27"/>
      <c r="F5" s="27"/>
    </row>
    <row r="6" spans="1:9" ht="30" customHeight="1" x14ac:dyDescent="0.2">
      <c r="A6" s="164" t="s">
        <v>77</v>
      </c>
      <c r="B6" s="166" t="s">
        <v>143</v>
      </c>
      <c r="C6" s="166" t="s">
        <v>144</v>
      </c>
      <c r="D6" s="166" t="s">
        <v>201</v>
      </c>
      <c r="E6" s="166" t="s">
        <v>202</v>
      </c>
      <c r="F6" s="166" t="s">
        <v>148</v>
      </c>
    </row>
    <row r="7" spans="1:9" ht="12.75" x14ac:dyDescent="0.2">
      <c r="A7" s="196" t="s">
        <v>62</v>
      </c>
      <c r="B7" s="196"/>
      <c r="C7" s="196"/>
      <c r="D7" s="196"/>
      <c r="E7" s="196"/>
      <c r="F7" s="196"/>
    </row>
    <row r="8" spans="1:9" ht="15" customHeight="1" x14ac:dyDescent="0.2">
      <c r="A8" s="115" t="s">
        <v>63</v>
      </c>
      <c r="B8" s="97">
        <v>2</v>
      </c>
      <c r="C8" s="97">
        <v>9</v>
      </c>
      <c r="D8" s="97">
        <v>26</v>
      </c>
      <c r="E8" s="97">
        <v>1</v>
      </c>
      <c r="F8" s="97">
        <v>39</v>
      </c>
    </row>
    <row r="9" spans="1:9" ht="15" customHeight="1" x14ac:dyDescent="0.2">
      <c r="A9" s="117" t="s">
        <v>78</v>
      </c>
      <c r="B9" s="64">
        <v>0</v>
      </c>
      <c r="C9" s="64">
        <v>4</v>
      </c>
      <c r="D9" s="64">
        <v>11</v>
      </c>
      <c r="E9" s="64">
        <v>0</v>
      </c>
      <c r="F9" s="64">
        <v>3</v>
      </c>
    </row>
    <row r="10" spans="1:9" ht="15" customHeight="1" x14ac:dyDescent="0.2">
      <c r="A10" s="117" t="s">
        <v>79</v>
      </c>
      <c r="B10" s="64">
        <v>0</v>
      </c>
      <c r="C10" s="64">
        <v>2</v>
      </c>
      <c r="D10" s="64">
        <v>7</v>
      </c>
      <c r="E10" s="64">
        <v>0</v>
      </c>
      <c r="F10" s="64">
        <v>0</v>
      </c>
    </row>
    <row r="11" spans="1:9" ht="15" customHeight="1" x14ac:dyDescent="0.2">
      <c r="A11" s="117" t="s">
        <v>80</v>
      </c>
      <c r="B11" s="64">
        <v>0</v>
      </c>
      <c r="C11" s="64">
        <v>0</v>
      </c>
      <c r="D11" s="64">
        <v>0</v>
      </c>
      <c r="E11" s="64">
        <v>1</v>
      </c>
      <c r="F11" s="64">
        <v>36</v>
      </c>
    </row>
    <row r="12" spans="1:9" ht="15" customHeight="1" x14ac:dyDescent="0.2">
      <c r="A12" s="117" t="s">
        <v>91</v>
      </c>
      <c r="B12" s="64">
        <v>0</v>
      </c>
      <c r="C12" s="64">
        <v>0</v>
      </c>
      <c r="D12" s="64">
        <v>8</v>
      </c>
      <c r="E12" s="64">
        <v>0</v>
      </c>
      <c r="F12" s="64">
        <v>0</v>
      </c>
    </row>
    <row r="13" spans="1:9" ht="15" customHeight="1" x14ac:dyDescent="0.2">
      <c r="A13" s="117" t="s">
        <v>97</v>
      </c>
      <c r="B13" s="133">
        <v>2</v>
      </c>
      <c r="C13" s="133">
        <v>3</v>
      </c>
      <c r="D13" s="133">
        <v>0</v>
      </c>
      <c r="E13" s="133">
        <v>0</v>
      </c>
      <c r="F13" s="133">
        <v>0</v>
      </c>
      <c r="G13" s="35"/>
    </row>
    <row r="14" spans="1:9" ht="23.25" customHeight="1" x14ac:dyDescent="0.2">
      <c r="A14" s="196" t="s">
        <v>218</v>
      </c>
      <c r="B14" s="196"/>
      <c r="C14" s="196"/>
      <c r="D14" s="196"/>
      <c r="E14" s="196"/>
      <c r="F14" s="196"/>
      <c r="G14" s="35"/>
    </row>
    <row r="15" spans="1:9" ht="15" customHeight="1" x14ac:dyDescent="0.2">
      <c r="A15" s="115" t="s">
        <v>63</v>
      </c>
      <c r="B15" s="125">
        <v>1.7921146953405018</v>
      </c>
      <c r="C15" s="125">
        <v>8.064516129032258</v>
      </c>
      <c r="D15" s="125">
        <v>23.297491039426525</v>
      </c>
      <c r="E15" s="125">
        <v>0.89605734767025091</v>
      </c>
      <c r="F15" s="125">
        <v>34.946236559139784</v>
      </c>
      <c r="G15" s="35"/>
      <c r="H15" s="125"/>
      <c r="I15" s="125"/>
    </row>
    <row r="16" spans="1:9" ht="15" customHeight="1" x14ac:dyDescent="0.2">
      <c r="A16" s="117" t="s">
        <v>78</v>
      </c>
      <c r="B16" s="124">
        <v>0</v>
      </c>
      <c r="C16" s="124">
        <v>12.461059190031152</v>
      </c>
      <c r="D16" s="124">
        <v>34.267912772585667</v>
      </c>
      <c r="E16" s="124">
        <v>0</v>
      </c>
      <c r="F16" s="124">
        <v>9.3457943925233646</v>
      </c>
      <c r="G16" s="35"/>
      <c r="H16" s="124"/>
      <c r="I16" s="124"/>
    </row>
    <row r="17" spans="1:9" ht="15" customHeight="1" x14ac:dyDescent="0.2">
      <c r="A17" s="117" t="s">
        <v>79</v>
      </c>
      <c r="B17" s="124">
        <v>0</v>
      </c>
      <c r="C17" s="124">
        <v>10.204081632653061</v>
      </c>
      <c r="D17" s="124">
        <v>35.714285714285715</v>
      </c>
      <c r="E17" s="124">
        <v>0</v>
      </c>
      <c r="F17" s="124">
        <v>0</v>
      </c>
      <c r="G17" s="35"/>
      <c r="H17" s="124"/>
      <c r="I17" s="124"/>
    </row>
    <row r="18" spans="1:9" ht="15" customHeight="1" x14ac:dyDescent="0.2">
      <c r="A18" s="117" t="s">
        <v>80</v>
      </c>
      <c r="B18" s="124">
        <v>0</v>
      </c>
      <c r="C18" s="124">
        <v>0</v>
      </c>
      <c r="D18" s="124">
        <v>0</v>
      </c>
      <c r="E18" s="124">
        <v>9.8039215686274517</v>
      </c>
      <c r="F18" s="124">
        <v>352.94117647058823</v>
      </c>
      <c r="G18" s="35"/>
      <c r="H18" s="124"/>
      <c r="I18" s="124"/>
    </row>
    <row r="19" spans="1:9" ht="15" customHeight="1" x14ac:dyDescent="0.2">
      <c r="A19" s="117" t="s">
        <v>91</v>
      </c>
      <c r="B19" s="124">
        <v>0</v>
      </c>
      <c r="C19" s="124">
        <v>0</v>
      </c>
      <c r="D19" s="124">
        <v>200</v>
      </c>
      <c r="E19" s="124">
        <v>0</v>
      </c>
      <c r="F19" s="124">
        <v>0</v>
      </c>
      <c r="G19" s="35"/>
      <c r="H19" s="124"/>
      <c r="I19" s="124"/>
    </row>
    <row r="20" spans="1:9" ht="15" customHeight="1" thickBot="1" x14ac:dyDescent="0.25">
      <c r="A20" s="117" t="s">
        <v>97</v>
      </c>
      <c r="B20" s="124">
        <v>39.215686274509807</v>
      </c>
      <c r="C20" s="124">
        <v>58.823529411764703</v>
      </c>
      <c r="D20" s="124">
        <v>0</v>
      </c>
      <c r="E20" s="124">
        <v>0</v>
      </c>
      <c r="F20" s="124">
        <v>0</v>
      </c>
      <c r="G20" s="35"/>
      <c r="H20" s="124"/>
      <c r="I20" s="124"/>
    </row>
    <row r="21" spans="1:9" ht="15" customHeight="1" x14ac:dyDescent="0.2">
      <c r="A21" s="180" t="s">
        <v>217</v>
      </c>
      <c r="B21" s="180"/>
      <c r="C21" s="180"/>
      <c r="D21" s="180"/>
      <c r="E21" s="180"/>
      <c r="F21" s="180"/>
      <c r="G21" s="93"/>
      <c r="H21" s="93"/>
      <c r="I21" s="93"/>
    </row>
    <row r="22" spans="1:9" ht="15" customHeight="1" x14ac:dyDescent="0.2">
      <c r="A22" s="181" t="s">
        <v>154</v>
      </c>
      <c r="B22" s="181"/>
      <c r="C22" s="181"/>
      <c r="D22" s="181"/>
      <c r="E22" s="181"/>
      <c r="F22" s="181"/>
      <c r="G22" s="93"/>
      <c r="H22" s="93"/>
      <c r="I22" s="93"/>
    </row>
    <row r="23" spans="1:9" ht="15" customHeight="1" x14ac:dyDescent="0.2">
      <c r="G23" s="35"/>
    </row>
  </sheetData>
  <mergeCells count="9">
    <mergeCell ref="A21:F21"/>
    <mergeCell ref="A22:F22"/>
    <mergeCell ref="H2:H3"/>
    <mergeCell ref="A1:F1"/>
    <mergeCell ref="A3:F3"/>
    <mergeCell ref="A4:F4"/>
    <mergeCell ref="A2:F2"/>
    <mergeCell ref="A14:F14"/>
    <mergeCell ref="A7:F7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 tint="-0.499984740745262"/>
    <pageSetUpPr fitToPage="1"/>
  </sheetPr>
  <dimension ref="A2:I29"/>
  <sheetViews>
    <sheetView showGridLines="0" topLeftCell="A13" workbookViewId="0">
      <selection activeCell="K23" sqref="K23:K24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174" t="s">
        <v>47</v>
      </c>
    </row>
    <row r="3" spans="1:9" x14ac:dyDescent="0.2">
      <c r="I3" s="174"/>
    </row>
    <row r="15" spans="1:9" ht="15" customHeight="1" x14ac:dyDescent="0.2">
      <c r="A15" s="184" t="s">
        <v>220</v>
      </c>
      <c r="B15" s="184"/>
      <c r="C15" s="184"/>
      <c r="D15" s="184"/>
      <c r="E15" s="184"/>
      <c r="F15" s="184"/>
      <c r="G15" s="184"/>
      <c r="H15" s="184"/>
    </row>
    <row r="16" spans="1:9" ht="12.75" customHeight="1" x14ac:dyDescent="0.2">
      <c r="A16" s="184"/>
      <c r="B16" s="184"/>
      <c r="C16" s="184"/>
      <c r="D16" s="184"/>
      <c r="E16" s="184"/>
      <c r="F16" s="184"/>
      <c r="G16" s="184"/>
      <c r="H16" s="184"/>
    </row>
    <row r="17" spans="1:8" ht="12.75" customHeight="1" x14ac:dyDescent="0.2">
      <c r="A17" s="184"/>
      <c r="B17" s="184"/>
      <c r="C17" s="184"/>
      <c r="D17" s="184"/>
      <c r="E17" s="184"/>
      <c r="F17" s="184"/>
      <c r="G17" s="184"/>
      <c r="H17" s="184"/>
    </row>
    <row r="18" spans="1:8" ht="12.75" customHeight="1" x14ac:dyDescent="0.2">
      <c r="A18" s="184"/>
      <c r="B18" s="184"/>
      <c r="C18" s="184"/>
      <c r="D18" s="184"/>
      <c r="E18" s="184"/>
      <c r="F18" s="184"/>
      <c r="G18" s="184"/>
      <c r="H18" s="184"/>
    </row>
    <row r="19" spans="1:8" ht="12.75" customHeight="1" x14ac:dyDescent="0.2">
      <c r="A19" s="184"/>
      <c r="B19" s="184"/>
      <c r="C19" s="184"/>
      <c r="D19" s="184"/>
      <c r="E19" s="184"/>
      <c r="F19" s="184"/>
      <c r="G19" s="184"/>
      <c r="H19" s="184"/>
    </row>
    <row r="20" spans="1:8" ht="12.75" customHeight="1" x14ac:dyDescent="0.2">
      <c r="A20" s="184"/>
      <c r="B20" s="184"/>
      <c r="C20" s="184"/>
      <c r="D20" s="184"/>
      <c r="E20" s="184"/>
      <c r="F20" s="184"/>
      <c r="G20" s="184"/>
      <c r="H20" s="184"/>
    </row>
    <row r="21" spans="1:8" ht="12.75" customHeight="1" x14ac:dyDescent="0.2">
      <c r="A21" s="184"/>
      <c r="B21" s="184"/>
      <c r="C21" s="184"/>
      <c r="D21" s="184"/>
      <c r="E21" s="184"/>
      <c r="F21" s="184"/>
      <c r="G21" s="184"/>
      <c r="H21" s="184"/>
    </row>
    <row r="22" spans="1:8" ht="12.75" customHeight="1" x14ac:dyDescent="0.2">
      <c r="A22" s="184"/>
      <c r="B22" s="184"/>
      <c r="C22" s="184"/>
      <c r="D22" s="184"/>
      <c r="E22" s="184"/>
      <c r="F22" s="184"/>
      <c r="G22" s="184"/>
      <c r="H22" s="184"/>
    </row>
    <row r="23" spans="1:8" ht="12.75" customHeight="1" x14ac:dyDescent="0.2">
      <c r="A23" s="184"/>
      <c r="B23" s="184"/>
      <c r="C23" s="184"/>
      <c r="D23" s="184"/>
      <c r="E23" s="184"/>
      <c r="F23" s="184"/>
      <c r="G23" s="184"/>
      <c r="H23" s="184"/>
    </row>
    <row r="24" spans="1:8" ht="12.75" customHeight="1" x14ac:dyDescent="0.2">
      <c r="A24" s="184"/>
      <c r="B24" s="184"/>
      <c r="C24" s="184"/>
      <c r="D24" s="184"/>
      <c r="E24" s="184"/>
      <c r="F24" s="184"/>
      <c r="G24" s="184"/>
      <c r="H24" s="184"/>
    </row>
    <row r="25" spans="1:8" ht="12.75" customHeight="1" x14ac:dyDescent="0.2">
      <c r="A25" s="184"/>
      <c r="B25" s="184"/>
      <c r="C25" s="184"/>
      <c r="D25" s="184"/>
      <c r="E25" s="184"/>
      <c r="F25" s="184"/>
      <c r="G25" s="184"/>
      <c r="H25" s="184"/>
    </row>
    <row r="26" spans="1:8" ht="12.75" customHeight="1" x14ac:dyDescent="0.2">
      <c r="A26" s="161"/>
      <c r="B26" s="161"/>
      <c r="C26" s="161"/>
      <c r="D26" s="161"/>
      <c r="E26" s="161"/>
      <c r="F26" s="161"/>
      <c r="G26" s="161"/>
      <c r="H26" s="161"/>
    </row>
    <row r="27" spans="1:8" ht="12.75" customHeight="1" x14ac:dyDescent="0.2">
      <c r="A27" s="161"/>
      <c r="B27" s="161"/>
      <c r="C27" s="161"/>
      <c r="D27" s="161"/>
      <c r="E27" s="161"/>
      <c r="F27" s="161"/>
      <c r="G27" s="161"/>
      <c r="H27" s="161"/>
    </row>
    <row r="28" spans="1:8" ht="12.75" customHeight="1" x14ac:dyDescent="0.2">
      <c r="A28" s="161"/>
      <c r="B28" s="161"/>
      <c r="C28" s="161"/>
      <c r="D28" s="161"/>
      <c r="E28" s="161"/>
      <c r="F28" s="161"/>
      <c r="G28" s="161"/>
      <c r="H28" s="161"/>
    </row>
    <row r="29" spans="1:8" ht="12.75" customHeight="1" x14ac:dyDescent="0.2">
      <c r="A29" s="161"/>
      <c r="B29" s="161"/>
      <c r="C29" s="161"/>
      <c r="D29" s="161"/>
      <c r="E29" s="161"/>
      <c r="F29" s="161"/>
      <c r="G29" s="161"/>
      <c r="H29" s="161"/>
    </row>
  </sheetData>
  <mergeCells count="2">
    <mergeCell ref="I2:I3"/>
    <mergeCell ref="A15:H25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workbookViewId="0">
      <selection activeCell="N10" sqref="N10"/>
    </sheetView>
  </sheetViews>
  <sheetFormatPr baseColWidth="10" defaultRowHeight="12.75" x14ac:dyDescent="0.2"/>
  <cols>
    <col min="1" max="1" width="30.7109375" style="23" customWidth="1"/>
    <col min="2" max="12" width="7.7109375" style="23" customWidth="1"/>
    <col min="13" max="13" width="11.42578125" style="19"/>
    <col min="14" max="16384" width="11.42578125" style="23"/>
  </cols>
  <sheetData>
    <row r="1" spans="1:17" s="19" customFormat="1" ht="15" x14ac:dyDescent="0.2">
      <c r="A1" s="182" t="s">
        <v>120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7" s="19" customFormat="1" ht="15" x14ac:dyDescent="0.2">
      <c r="A2" s="182" t="s">
        <v>222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7" s="19" customFormat="1" ht="15" customHeight="1" x14ac:dyDescent="0.2">
      <c r="A3" s="182" t="s">
        <v>223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7" s="19" customFormat="1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50"/>
      <c r="N4" s="51"/>
      <c r="O4" s="50"/>
    </row>
    <row r="5" spans="1:17" s="19" customForma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7" s="19" customFormat="1" ht="20.100000000000001" customHeight="1" x14ac:dyDescent="0.2">
      <c r="A6" s="162" t="s">
        <v>142</v>
      </c>
      <c r="B6" s="163">
        <v>2011</v>
      </c>
      <c r="C6" s="163">
        <v>2012</v>
      </c>
      <c r="D6" s="163">
        <v>2013</v>
      </c>
      <c r="E6" s="163">
        <v>2014</v>
      </c>
      <c r="F6" s="163">
        <v>2015</v>
      </c>
      <c r="G6" s="163">
        <v>2016</v>
      </c>
      <c r="H6" s="163">
        <v>2017</v>
      </c>
      <c r="I6" s="163">
        <v>2018</v>
      </c>
      <c r="J6" s="163">
        <v>2019</v>
      </c>
      <c r="K6" s="163">
        <v>2020</v>
      </c>
      <c r="L6" s="163">
        <v>2021</v>
      </c>
    </row>
    <row r="7" spans="1:17" ht="15" customHeight="1" x14ac:dyDescent="0.2">
      <c r="A7" s="179" t="s">
        <v>219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N7" s="24"/>
      <c r="O7" s="24"/>
      <c r="P7" s="24"/>
      <c r="Q7" s="24"/>
    </row>
    <row r="8" spans="1:17" ht="15" customHeight="1" x14ac:dyDescent="0.2">
      <c r="A8" s="63" t="s">
        <v>143</v>
      </c>
      <c r="B8" s="92">
        <v>10398</v>
      </c>
      <c r="C8" s="92">
        <v>9935</v>
      </c>
      <c r="D8" s="92">
        <v>9937</v>
      </c>
      <c r="E8" s="92">
        <v>9198</v>
      </c>
      <c r="F8" s="92">
        <v>10123</v>
      </c>
      <c r="G8" s="92">
        <v>10002</v>
      </c>
      <c r="H8" s="92">
        <v>9092</v>
      </c>
      <c r="I8" s="92">
        <v>7275</v>
      </c>
      <c r="J8" s="92">
        <v>8886</v>
      </c>
      <c r="K8" s="92">
        <v>4100</v>
      </c>
      <c r="L8" s="92">
        <v>5553</v>
      </c>
      <c r="N8" s="24"/>
      <c r="O8" s="24"/>
      <c r="P8" s="24"/>
      <c r="Q8" s="24"/>
    </row>
    <row r="9" spans="1:17" ht="15" customHeight="1" x14ac:dyDescent="0.2">
      <c r="A9" s="63" t="s">
        <v>144</v>
      </c>
      <c r="B9" s="92">
        <v>15313</v>
      </c>
      <c r="C9" s="92">
        <v>15258</v>
      </c>
      <c r="D9" s="92">
        <v>15392</v>
      </c>
      <c r="E9" s="92">
        <v>15736</v>
      </c>
      <c r="F9" s="92">
        <v>16002</v>
      </c>
      <c r="G9" s="92">
        <v>17163</v>
      </c>
      <c r="H9" s="92">
        <v>17129</v>
      </c>
      <c r="I9" s="92">
        <v>13887</v>
      </c>
      <c r="J9" s="92">
        <v>16785</v>
      </c>
      <c r="K9" s="92">
        <v>8901</v>
      </c>
      <c r="L9" s="92">
        <v>11729</v>
      </c>
      <c r="N9" s="24"/>
      <c r="O9" s="24"/>
      <c r="P9" s="24"/>
      <c r="Q9" s="24"/>
    </row>
    <row r="10" spans="1:17" ht="15" customHeight="1" x14ac:dyDescent="0.2">
      <c r="A10" s="57" t="s">
        <v>145</v>
      </c>
      <c r="B10" s="92">
        <v>4434</v>
      </c>
      <c r="C10" s="92">
        <v>4204</v>
      </c>
      <c r="D10" s="92">
        <v>4200</v>
      </c>
      <c r="E10" s="92">
        <v>3999</v>
      </c>
      <c r="F10" s="92">
        <v>4437</v>
      </c>
      <c r="G10" s="92">
        <v>4956</v>
      </c>
      <c r="H10" s="92">
        <v>4802</v>
      </c>
      <c r="I10" s="92">
        <v>4039</v>
      </c>
      <c r="J10" s="92">
        <v>4485</v>
      </c>
      <c r="K10" s="92">
        <v>1723</v>
      </c>
      <c r="L10" s="92">
        <v>2626</v>
      </c>
      <c r="N10" s="24"/>
      <c r="O10" s="24"/>
      <c r="P10" s="24"/>
      <c r="Q10" s="24"/>
    </row>
    <row r="11" spans="1:17" ht="15" customHeight="1" x14ac:dyDescent="0.2">
      <c r="A11" s="63" t="s">
        <v>146</v>
      </c>
      <c r="B11" s="92">
        <v>13542</v>
      </c>
      <c r="C11" s="92">
        <v>16413</v>
      </c>
      <c r="D11" s="92">
        <v>17153</v>
      </c>
      <c r="E11" s="92">
        <v>17269</v>
      </c>
      <c r="F11" s="92">
        <v>20887</v>
      </c>
      <c r="G11" s="92">
        <v>21770</v>
      </c>
      <c r="H11" s="92">
        <v>25377</v>
      </c>
      <c r="I11" s="92">
        <v>19746</v>
      </c>
      <c r="J11" s="92">
        <v>27034</v>
      </c>
      <c r="K11" s="92">
        <v>16005</v>
      </c>
      <c r="L11" s="92">
        <v>19209</v>
      </c>
      <c r="N11" s="24"/>
      <c r="O11" s="24"/>
      <c r="P11" s="24"/>
      <c r="Q11" s="24"/>
    </row>
    <row r="12" spans="1:17" ht="15" customHeight="1" x14ac:dyDescent="0.2">
      <c r="A12" s="63" t="s">
        <v>147</v>
      </c>
      <c r="B12" s="92">
        <v>1238</v>
      </c>
      <c r="C12" s="92">
        <v>1568</v>
      </c>
      <c r="D12" s="92">
        <v>1506</v>
      </c>
      <c r="E12" s="92">
        <v>1427</v>
      </c>
      <c r="F12" s="92">
        <v>1741</v>
      </c>
      <c r="G12" s="92">
        <v>1750</v>
      </c>
      <c r="H12" s="92">
        <v>1581</v>
      </c>
      <c r="I12" s="92">
        <v>1217</v>
      </c>
      <c r="J12" s="92">
        <v>1518</v>
      </c>
      <c r="K12" s="92">
        <v>932</v>
      </c>
      <c r="L12" s="92">
        <v>1004</v>
      </c>
      <c r="N12" s="24"/>
      <c r="O12" s="24"/>
      <c r="P12" s="24"/>
      <c r="Q12" s="24"/>
    </row>
    <row r="13" spans="1:17" ht="15" customHeight="1" x14ac:dyDescent="0.2">
      <c r="A13" s="63" t="s">
        <v>148</v>
      </c>
      <c r="B13" s="92">
        <v>11567</v>
      </c>
      <c r="C13" s="92">
        <v>11335</v>
      </c>
      <c r="D13" s="92">
        <v>11161</v>
      </c>
      <c r="E13" s="92">
        <v>9051</v>
      </c>
      <c r="F13" s="92">
        <v>10045</v>
      </c>
      <c r="G13" s="92">
        <v>8723</v>
      </c>
      <c r="H13" s="92">
        <v>7638</v>
      </c>
      <c r="I13" s="92">
        <v>7275</v>
      </c>
      <c r="J13" s="92">
        <v>7571</v>
      </c>
      <c r="K13" s="92">
        <v>2937</v>
      </c>
      <c r="L13" s="92">
        <v>3327</v>
      </c>
      <c r="N13" s="24"/>
      <c r="O13" s="24"/>
      <c r="P13" s="24"/>
      <c r="Q13" s="24"/>
    </row>
    <row r="14" spans="1:17" ht="15" customHeight="1" x14ac:dyDescent="0.2">
      <c r="A14" s="63" t="s">
        <v>149</v>
      </c>
      <c r="B14" s="92">
        <v>1663</v>
      </c>
      <c r="C14" s="92">
        <v>1362</v>
      </c>
      <c r="D14" s="92">
        <v>1396</v>
      </c>
      <c r="E14" s="92">
        <v>1630</v>
      </c>
      <c r="F14" s="92">
        <v>1467</v>
      </c>
      <c r="G14" s="92">
        <v>1179</v>
      </c>
      <c r="H14" s="92">
        <v>1592</v>
      </c>
      <c r="I14" s="92">
        <v>754</v>
      </c>
      <c r="J14" s="92">
        <v>1357</v>
      </c>
      <c r="K14" s="92">
        <v>523</v>
      </c>
      <c r="L14" s="92">
        <v>1721</v>
      </c>
      <c r="N14" s="24"/>
      <c r="O14" s="24"/>
      <c r="P14" s="24"/>
      <c r="Q14" s="24"/>
    </row>
    <row r="15" spans="1:17" ht="15" customHeight="1" x14ac:dyDescent="0.2">
      <c r="A15" s="57" t="s">
        <v>150</v>
      </c>
      <c r="B15" s="92">
        <v>1401</v>
      </c>
      <c r="C15" s="92">
        <v>1096</v>
      </c>
      <c r="D15" s="92">
        <v>1038</v>
      </c>
      <c r="E15" s="89">
        <v>670</v>
      </c>
      <c r="F15" s="89">
        <v>778</v>
      </c>
      <c r="G15" s="89">
        <v>630</v>
      </c>
      <c r="H15" s="89">
        <v>538</v>
      </c>
      <c r="I15" s="53">
        <v>421</v>
      </c>
      <c r="J15" s="53">
        <v>391</v>
      </c>
      <c r="K15" s="88">
        <v>143</v>
      </c>
      <c r="L15" s="78">
        <v>276</v>
      </c>
      <c r="N15" s="24"/>
      <c r="O15" s="24"/>
      <c r="P15" s="24"/>
      <c r="Q15" s="24"/>
    </row>
    <row r="16" spans="1:17" ht="15" customHeight="1" x14ac:dyDescent="0.2">
      <c r="A16" s="179" t="s">
        <v>155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N16" s="24"/>
      <c r="O16" s="24"/>
      <c r="P16" s="24"/>
      <c r="Q16" s="24"/>
    </row>
    <row r="17" spans="1:17" ht="15" customHeight="1" x14ac:dyDescent="0.2">
      <c r="A17" s="63" t="s">
        <v>143</v>
      </c>
      <c r="B17" s="90">
        <v>22.17284498200242</v>
      </c>
      <c r="C17" s="90">
        <v>21.939025629021788</v>
      </c>
      <c r="D17" s="90">
        <v>22.367582873954156</v>
      </c>
      <c r="E17" s="90">
        <v>20.934567527522422</v>
      </c>
      <c r="F17" s="90">
        <v>23.123169767877457</v>
      </c>
      <c r="G17" s="90">
        <v>22.834625895223724</v>
      </c>
      <c r="H17" s="90">
        <v>20.695667612828036</v>
      </c>
      <c r="I17" s="90">
        <v>16.181553696067049</v>
      </c>
      <c r="J17" s="90">
        <v>19.230394671064165</v>
      </c>
      <c r="K17" s="90">
        <v>8.8735369485421423</v>
      </c>
      <c r="L17" s="90">
        <v>12.157901650829793</v>
      </c>
      <c r="N17" s="24"/>
      <c r="O17" s="24"/>
      <c r="P17" s="24"/>
      <c r="Q17" s="24"/>
    </row>
    <row r="18" spans="1:17" ht="15" customHeight="1" x14ac:dyDescent="0.2">
      <c r="A18" s="63" t="s">
        <v>144</v>
      </c>
      <c r="B18" s="90">
        <v>32.653661782016073</v>
      </c>
      <c r="C18" s="90">
        <v>33.693573532724145</v>
      </c>
      <c r="D18" s="90">
        <v>34.646456233863582</v>
      </c>
      <c r="E18" s="90">
        <v>35.814998327146427</v>
      </c>
      <c r="F18" s="90">
        <v>36.55210536654895</v>
      </c>
      <c r="G18" s="90">
        <v>39.183231777616953</v>
      </c>
      <c r="H18" s="90">
        <v>38.989891172473762</v>
      </c>
      <c r="I18" s="90">
        <v>30.888417343956441</v>
      </c>
      <c r="J18" s="90">
        <v>36.324800197367992</v>
      </c>
      <c r="K18" s="90">
        <v>19.264232287554538</v>
      </c>
      <c r="L18" s="90">
        <v>25.679817839471035</v>
      </c>
      <c r="N18" s="24"/>
      <c r="O18" s="24"/>
      <c r="P18" s="24"/>
      <c r="Q18" s="24"/>
    </row>
    <row r="19" spans="1:17" ht="15" customHeight="1" x14ac:dyDescent="0.2">
      <c r="A19" s="57" t="s">
        <v>145</v>
      </c>
      <c r="B19" s="90">
        <v>9.4551254712635835</v>
      </c>
      <c r="C19" s="90">
        <v>9.2835091841376531</v>
      </c>
      <c r="D19" s="90">
        <v>9.4539446584087212</v>
      </c>
      <c r="E19" s="90">
        <v>9.1016890131074337</v>
      </c>
      <c r="F19" s="90">
        <v>10.135088833356937</v>
      </c>
      <c r="G19" s="90">
        <v>11.314577678137251</v>
      </c>
      <c r="H19" s="90">
        <v>10.930553879982428</v>
      </c>
      <c r="I19" s="90">
        <v>8.9838206705724826</v>
      </c>
      <c r="J19" s="90">
        <v>9.7060904906282666</v>
      </c>
      <c r="K19" s="90">
        <v>3.7290497956922226</v>
      </c>
      <c r="L19" s="90">
        <v>5.7494416954941547</v>
      </c>
      <c r="N19" s="24"/>
      <c r="O19" s="24"/>
      <c r="P19" s="24"/>
      <c r="Q19" s="24"/>
    </row>
    <row r="20" spans="1:17" ht="15" customHeight="1" x14ac:dyDescent="0.2">
      <c r="A20" s="63" t="s">
        <v>146</v>
      </c>
      <c r="B20" s="90">
        <v>28.877155870963342</v>
      </c>
      <c r="C20" s="90">
        <v>36.244109476510779</v>
      </c>
      <c r="D20" s="90">
        <v>38.610360172782087</v>
      </c>
      <c r="E20" s="90">
        <v>39.304092915066832</v>
      </c>
      <c r="F20" s="90">
        <v>47.710525233790023</v>
      </c>
      <c r="G20" s="90">
        <v>49.701040365828881</v>
      </c>
      <c r="H20" s="90">
        <v>57.76440354275595</v>
      </c>
      <c r="I20" s="90">
        <v>43.920406774232291</v>
      </c>
      <c r="J20" s="90">
        <v>58.504894163577383</v>
      </c>
      <c r="K20" s="90">
        <v>34.639258258882194</v>
      </c>
      <c r="L20" s="90">
        <v>42.056750010947148</v>
      </c>
      <c r="N20" s="24"/>
      <c r="O20" s="24"/>
      <c r="P20" s="24"/>
      <c r="Q20" s="24"/>
    </row>
    <row r="21" spans="1:17" ht="15" customHeight="1" x14ac:dyDescent="0.2">
      <c r="A21" s="63" t="s">
        <v>147</v>
      </c>
      <c r="B21" s="90">
        <v>2.6399290332486052</v>
      </c>
      <c r="C21" s="90">
        <v>3.4625457661103334</v>
      </c>
      <c r="D21" s="90">
        <v>3.3899144418008413</v>
      </c>
      <c r="E21" s="90">
        <v>3.2478395153049031</v>
      </c>
      <c r="F21" s="90">
        <v>3.9768288615899094</v>
      </c>
      <c r="G21" s="90">
        <v>3.995260479568238</v>
      </c>
      <c r="H21" s="90">
        <v>3.5987517043424027</v>
      </c>
      <c r="I21" s="90">
        <v>2.7069348244829685</v>
      </c>
      <c r="J21" s="90">
        <v>3.2851383199049518</v>
      </c>
      <c r="K21" s="90">
        <v>2.0171064478149456</v>
      </c>
      <c r="L21" s="90">
        <v>2.1981871524280776</v>
      </c>
      <c r="N21" s="24"/>
      <c r="O21" s="24"/>
      <c r="P21" s="24"/>
      <c r="Q21" s="24"/>
    </row>
    <row r="22" spans="1:17" ht="15" customHeight="1" x14ac:dyDescent="0.2">
      <c r="A22" s="63" t="s">
        <v>148</v>
      </c>
      <c r="B22" s="90">
        <v>24.665637421313907</v>
      </c>
      <c r="C22" s="90">
        <v>25.030584348763156</v>
      </c>
      <c r="D22" s="90">
        <v>25.122732460118986</v>
      </c>
      <c r="E22" s="90">
        <v>20.59999681361225</v>
      </c>
      <c r="F22" s="90">
        <v>22.945000525370844</v>
      </c>
      <c r="G22" s="90">
        <v>19.914661236156419</v>
      </c>
      <c r="H22" s="90">
        <v>17.385999694982463</v>
      </c>
      <c r="I22" s="90">
        <v>16.181553696067049</v>
      </c>
      <c r="J22" s="90">
        <v>16.384573267457437</v>
      </c>
      <c r="K22" s="90">
        <v>6.3564824433825056</v>
      </c>
      <c r="L22" s="90">
        <v>7.2842317292113679</v>
      </c>
      <c r="N22" s="24"/>
      <c r="O22" s="24"/>
      <c r="P22" s="24"/>
      <c r="Q22" s="24"/>
    </row>
    <row r="23" spans="1:17" ht="15" customHeight="1" x14ac:dyDescent="0.2">
      <c r="A23" s="63" t="s">
        <v>149</v>
      </c>
      <c r="B23" s="90">
        <v>3.5462051553250649</v>
      </c>
      <c r="C23" s="90">
        <v>3.0076449830626744</v>
      </c>
      <c r="D23" s="90">
        <v>3.142311129318708</v>
      </c>
      <c r="E23" s="90">
        <v>3.7098657392760983</v>
      </c>
      <c r="F23" s="90">
        <v>3.3509522917589871</v>
      </c>
      <c r="G23" s="90">
        <v>2.6916640602348298</v>
      </c>
      <c r="H23" s="90">
        <v>3.6237904575035453</v>
      </c>
      <c r="I23" s="90">
        <v>1.6770984861628253</v>
      </c>
      <c r="J23" s="90">
        <v>2.9367145587029113</v>
      </c>
      <c r="K23" s="90">
        <v>1.1319170302652539</v>
      </c>
      <c r="L23" s="90">
        <v>3.7680080571003196</v>
      </c>
      <c r="N23" s="24"/>
      <c r="O23" s="24"/>
      <c r="P23" s="24"/>
      <c r="Q23" s="24"/>
    </row>
    <row r="24" spans="1:17" ht="15" customHeight="1" thickBot="1" x14ac:dyDescent="0.25">
      <c r="A24" s="58" t="s">
        <v>150</v>
      </c>
      <c r="B24" s="91">
        <v>2.9875125812449888</v>
      </c>
      <c r="C24" s="91">
        <v>2.4202488263118149</v>
      </c>
      <c r="D24" s="91">
        <v>2.3364748941495841</v>
      </c>
      <c r="E24" s="91">
        <v>1.5249141382300526</v>
      </c>
      <c r="F24" s="91">
        <v>1.7771239829505741</v>
      </c>
      <c r="G24" s="91">
        <v>1.4382937726445657</v>
      </c>
      <c r="H24" s="91">
        <v>1.2246226546086103</v>
      </c>
      <c r="I24" s="91">
        <v>0.93641705925006558</v>
      </c>
      <c r="J24" s="91">
        <v>0.84617199149066935</v>
      </c>
      <c r="K24" s="91">
        <v>0.30949165454671379</v>
      </c>
      <c r="L24" s="91">
        <v>0.60428252397425231</v>
      </c>
      <c r="N24" s="24"/>
      <c r="O24" s="24"/>
      <c r="P24" s="24"/>
      <c r="Q24" s="24"/>
    </row>
    <row r="25" spans="1:17" x14ac:dyDescent="0.2">
      <c r="A25" s="180" t="s">
        <v>151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</row>
    <row r="26" spans="1:17" x14ac:dyDescent="0.2">
      <c r="A26" s="181" t="s">
        <v>152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</row>
    <row r="27" spans="1:17" x14ac:dyDescent="0.2">
      <c r="A27" s="181" t="s">
        <v>153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</row>
    <row r="28" spans="1:17" x14ac:dyDescent="0.2">
      <c r="A28" s="181" t="s">
        <v>154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</row>
  </sheetData>
  <mergeCells count="11">
    <mergeCell ref="N2:N3"/>
    <mergeCell ref="A1:L1"/>
    <mergeCell ref="A2:L2"/>
    <mergeCell ref="A3:L3"/>
    <mergeCell ref="A4:L4"/>
    <mergeCell ref="A28:L28"/>
    <mergeCell ref="A7:L7"/>
    <mergeCell ref="A16:L16"/>
    <mergeCell ref="A25:L25"/>
    <mergeCell ref="A26:L26"/>
    <mergeCell ref="A27:L27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>
      <selection activeCell="O12" sqref="O12"/>
    </sheetView>
  </sheetViews>
  <sheetFormatPr baseColWidth="10" defaultRowHeight="15" customHeight="1" x14ac:dyDescent="0.2"/>
  <cols>
    <col min="1" max="1" width="27.85546875" style="23" customWidth="1"/>
    <col min="2" max="12" width="8.7109375" style="23" customWidth="1"/>
    <col min="13" max="13" width="11.42578125" style="19"/>
    <col min="14" max="14" width="10.7109375" style="19" customWidth="1"/>
    <col min="15" max="16384" width="11.42578125" style="19"/>
  </cols>
  <sheetData>
    <row r="1" spans="1:14" x14ac:dyDescent="0.2">
      <c r="A1" s="182" t="s">
        <v>123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222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227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ht="12.75" x14ac:dyDescent="0.2">
      <c r="A5" s="20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ht="20.100000000000001" customHeight="1" x14ac:dyDescent="0.2">
      <c r="A6" s="162" t="s">
        <v>160</v>
      </c>
      <c r="B6" s="163">
        <v>2011</v>
      </c>
      <c r="C6" s="163">
        <v>2012</v>
      </c>
      <c r="D6" s="163">
        <v>2013</v>
      </c>
      <c r="E6" s="163">
        <v>2014</v>
      </c>
      <c r="F6" s="163">
        <v>2015</v>
      </c>
      <c r="G6" s="163">
        <v>2016</v>
      </c>
      <c r="H6" s="163">
        <v>2017</v>
      </c>
      <c r="I6" s="163">
        <v>2018</v>
      </c>
      <c r="J6" s="163">
        <v>2019</v>
      </c>
      <c r="K6" s="163">
        <v>2020</v>
      </c>
      <c r="L6" s="163">
        <v>2021</v>
      </c>
    </row>
    <row r="7" spans="1:14" ht="14.1" customHeight="1" x14ac:dyDescent="0.2">
      <c r="A7" s="59" t="s">
        <v>143</v>
      </c>
      <c r="B7" s="101">
        <v>10398</v>
      </c>
      <c r="C7" s="101">
        <v>9935</v>
      </c>
      <c r="D7" s="101">
        <v>9937</v>
      </c>
      <c r="E7" s="101">
        <v>9198</v>
      </c>
      <c r="F7" s="101">
        <v>10123</v>
      </c>
      <c r="G7" s="101">
        <v>10002</v>
      </c>
      <c r="H7" s="101">
        <v>9092</v>
      </c>
      <c r="I7" s="101">
        <v>7275</v>
      </c>
      <c r="J7" s="101">
        <v>8886</v>
      </c>
      <c r="K7" s="101">
        <v>4100</v>
      </c>
      <c r="L7" s="101">
        <v>5553</v>
      </c>
    </row>
    <row r="8" spans="1:14" ht="14.1" customHeight="1" x14ac:dyDescent="0.2">
      <c r="A8" s="95" t="s">
        <v>64</v>
      </c>
      <c r="B8" s="102">
        <v>10140</v>
      </c>
      <c r="C8" s="102">
        <v>9608</v>
      </c>
      <c r="D8" s="102">
        <v>9573</v>
      </c>
      <c r="E8" s="102">
        <v>8764</v>
      </c>
      <c r="F8" s="102">
        <v>9706</v>
      </c>
      <c r="G8" s="102">
        <v>9573</v>
      </c>
      <c r="H8" s="102">
        <v>8606</v>
      </c>
      <c r="I8" s="102">
        <v>6778</v>
      </c>
      <c r="J8" s="102">
        <v>8403</v>
      </c>
      <c r="K8" s="102">
        <v>3805</v>
      </c>
      <c r="L8" s="102">
        <v>5382</v>
      </c>
      <c r="N8" s="25"/>
    </row>
    <row r="9" spans="1:14" ht="14.1" customHeight="1" x14ac:dyDescent="0.2">
      <c r="A9" s="95" t="s">
        <v>65</v>
      </c>
      <c r="B9" s="88">
        <v>220</v>
      </c>
      <c r="C9" s="88">
        <v>291</v>
      </c>
      <c r="D9" s="88">
        <v>298</v>
      </c>
      <c r="E9" s="88">
        <v>338</v>
      </c>
      <c r="F9" s="88">
        <v>303</v>
      </c>
      <c r="G9" s="88">
        <v>327</v>
      </c>
      <c r="H9" s="88">
        <v>363</v>
      </c>
      <c r="I9" s="88">
        <v>388</v>
      </c>
      <c r="J9" s="88">
        <v>375</v>
      </c>
      <c r="K9" s="88">
        <v>248</v>
      </c>
      <c r="L9" s="88">
        <v>151</v>
      </c>
    </row>
    <row r="10" spans="1:14" ht="14.1" customHeight="1" x14ac:dyDescent="0.2">
      <c r="A10" s="95" t="s">
        <v>66</v>
      </c>
      <c r="B10" s="88">
        <v>38</v>
      </c>
      <c r="C10" s="88">
        <v>36</v>
      </c>
      <c r="D10" s="88">
        <v>66</v>
      </c>
      <c r="E10" s="88">
        <v>96</v>
      </c>
      <c r="F10" s="88">
        <v>114</v>
      </c>
      <c r="G10" s="88">
        <v>102</v>
      </c>
      <c r="H10" s="88">
        <v>123</v>
      </c>
      <c r="I10" s="88">
        <v>109</v>
      </c>
      <c r="J10" s="88">
        <v>108</v>
      </c>
      <c r="K10" s="78">
        <v>47</v>
      </c>
      <c r="L10" s="78">
        <v>20</v>
      </c>
    </row>
    <row r="11" spans="1:14" ht="14.1" customHeight="1" x14ac:dyDescent="0.2">
      <c r="A11" s="59" t="s">
        <v>144</v>
      </c>
      <c r="B11" s="101">
        <v>15313</v>
      </c>
      <c r="C11" s="101">
        <v>15258</v>
      </c>
      <c r="D11" s="101">
        <v>15392</v>
      </c>
      <c r="E11" s="101">
        <v>15736</v>
      </c>
      <c r="F11" s="101">
        <v>16002</v>
      </c>
      <c r="G11" s="101">
        <v>17163</v>
      </c>
      <c r="H11" s="101">
        <v>17129</v>
      </c>
      <c r="I11" s="101">
        <v>13887</v>
      </c>
      <c r="J11" s="101">
        <v>16785</v>
      </c>
      <c r="K11" s="101">
        <v>8901</v>
      </c>
      <c r="L11" s="101">
        <v>11729</v>
      </c>
    </row>
    <row r="12" spans="1:14" ht="14.1" customHeight="1" x14ac:dyDescent="0.2">
      <c r="A12" s="95" t="s">
        <v>64</v>
      </c>
      <c r="B12" s="102">
        <v>14621</v>
      </c>
      <c r="C12" s="102">
        <v>14320</v>
      </c>
      <c r="D12" s="102">
        <v>14382</v>
      </c>
      <c r="E12" s="102">
        <v>14670</v>
      </c>
      <c r="F12" s="102">
        <v>14931</v>
      </c>
      <c r="G12" s="102">
        <v>15857</v>
      </c>
      <c r="H12" s="102">
        <v>15811</v>
      </c>
      <c r="I12" s="102">
        <v>12594</v>
      </c>
      <c r="J12" s="102">
        <v>15593</v>
      </c>
      <c r="K12" s="102">
        <v>8110</v>
      </c>
      <c r="L12" s="102">
        <v>11003</v>
      </c>
    </row>
    <row r="13" spans="1:14" ht="14.1" customHeight="1" x14ac:dyDescent="0.2">
      <c r="A13" s="95" t="s">
        <v>65</v>
      </c>
      <c r="B13" s="88">
        <v>580</v>
      </c>
      <c r="C13" s="88">
        <v>794</v>
      </c>
      <c r="D13" s="88">
        <v>863</v>
      </c>
      <c r="E13" s="88">
        <v>839</v>
      </c>
      <c r="F13" s="88">
        <v>801</v>
      </c>
      <c r="G13" s="88">
        <v>1049</v>
      </c>
      <c r="H13" s="88">
        <v>1066</v>
      </c>
      <c r="I13" s="88">
        <v>1047</v>
      </c>
      <c r="J13" s="88">
        <v>1045</v>
      </c>
      <c r="K13" s="88">
        <v>674</v>
      </c>
      <c r="L13" s="88">
        <v>620</v>
      </c>
      <c r="N13" s="25"/>
    </row>
    <row r="14" spans="1:14" ht="14.1" customHeight="1" x14ac:dyDescent="0.2">
      <c r="A14" s="95" t="s">
        <v>66</v>
      </c>
      <c r="B14" s="88">
        <v>112</v>
      </c>
      <c r="C14" s="88">
        <v>144</v>
      </c>
      <c r="D14" s="88">
        <v>147</v>
      </c>
      <c r="E14" s="88">
        <v>227</v>
      </c>
      <c r="F14" s="88">
        <v>270</v>
      </c>
      <c r="G14" s="88">
        <v>257</v>
      </c>
      <c r="H14" s="88">
        <v>252</v>
      </c>
      <c r="I14" s="88">
        <v>246</v>
      </c>
      <c r="J14" s="88">
        <v>147</v>
      </c>
      <c r="K14" s="78">
        <v>117</v>
      </c>
      <c r="L14" s="78">
        <v>106</v>
      </c>
    </row>
    <row r="15" spans="1:14" ht="14.1" customHeight="1" x14ac:dyDescent="0.2">
      <c r="A15" s="59" t="s">
        <v>145</v>
      </c>
      <c r="B15" s="101">
        <v>4434</v>
      </c>
      <c r="C15" s="101">
        <v>4204</v>
      </c>
      <c r="D15" s="101">
        <v>4200</v>
      </c>
      <c r="E15" s="101">
        <v>3999</v>
      </c>
      <c r="F15" s="101">
        <v>4437</v>
      </c>
      <c r="G15" s="101">
        <v>4956</v>
      </c>
      <c r="H15" s="101">
        <v>4802</v>
      </c>
      <c r="I15" s="101">
        <v>4039</v>
      </c>
      <c r="J15" s="101">
        <v>4485</v>
      </c>
      <c r="K15" s="101">
        <v>1723</v>
      </c>
      <c r="L15" s="101">
        <v>2626</v>
      </c>
    </row>
    <row r="16" spans="1:14" ht="14.1" customHeight="1" x14ac:dyDescent="0.2">
      <c r="A16" s="95" t="s">
        <v>64</v>
      </c>
      <c r="B16" s="102">
        <v>4166</v>
      </c>
      <c r="C16" s="102">
        <v>3955</v>
      </c>
      <c r="D16" s="102">
        <v>3962</v>
      </c>
      <c r="E16" s="102">
        <v>3723</v>
      </c>
      <c r="F16" s="102">
        <v>4116</v>
      </c>
      <c r="G16" s="102">
        <v>4616</v>
      </c>
      <c r="H16" s="102">
        <v>4453</v>
      </c>
      <c r="I16" s="102">
        <v>3741</v>
      </c>
      <c r="J16" s="102">
        <v>4157</v>
      </c>
      <c r="K16" s="102">
        <v>1562</v>
      </c>
      <c r="L16" s="102">
        <v>2438</v>
      </c>
    </row>
    <row r="17" spans="1:14" ht="14.1" customHeight="1" x14ac:dyDescent="0.2">
      <c r="A17" s="95" t="s">
        <v>65</v>
      </c>
      <c r="B17" s="88">
        <v>203</v>
      </c>
      <c r="C17" s="88">
        <v>177</v>
      </c>
      <c r="D17" s="88">
        <v>152</v>
      </c>
      <c r="E17" s="88">
        <v>201</v>
      </c>
      <c r="F17" s="88">
        <v>176</v>
      </c>
      <c r="G17" s="88">
        <v>275</v>
      </c>
      <c r="H17" s="88">
        <v>280</v>
      </c>
      <c r="I17" s="88">
        <v>229</v>
      </c>
      <c r="J17" s="88">
        <v>253</v>
      </c>
      <c r="K17" s="88">
        <v>119</v>
      </c>
      <c r="L17" s="88">
        <v>120</v>
      </c>
    </row>
    <row r="18" spans="1:14" ht="14.1" customHeight="1" x14ac:dyDescent="0.2">
      <c r="A18" s="95" t="s">
        <v>66</v>
      </c>
      <c r="B18" s="88">
        <v>65</v>
      </c>
      <c r="C18" s="88">
        <v>72</v>
      </c>
      <c r="D18" s="88">
        <v>86</v>
      </c>
      <c r="E18" s="88">
        <v>75</v>
      </c>
      <c r="F18" s="88">
        <v>145</v>
      </c>
      <c r="G18" s="88">
        <v>65</v>
      </c>
      <c r="H18" s="88">
        <v>69</v>
      </c>
      <c r="I18" s="88">
        <v>69</v>
      </c>
      <c r="J18" s="88">
        <v>75</v>
      </c>
      <c r="K18" s="78">
        <v>42</v>
      </c>
      <c r="L18" s="78">
        <v>68</v>
      </c>
      <c r="N18" s="25"/>
    </row>
    <row r="19" spans="1:14" ht="14.1" customHeight="1" x14ac:dyDescent="0.2">
      <c r="A19" s="59" t="s">
        <v>146</v>
      </c>
      <c r="B19" s="101">
        <v>13542</v>
      </c>
      <c r="C19" s="101">
        <v>16413</v>
      </c>
      <c r="D19" s="101">
        <v>17153</v>
      </c>
      <c r="E19" s="101">
        <v>17269</v>
      </c>
      <c r="F19" s="101">
        <v>20887</v>
      </c>
      <c r="G19" s="101">
        <v>21770</v>
      </c>
      <c r="H19" s="101">
        <v>25377</v>
      </c>
      <c r="I19" s="101">
        <v>19746</v>
      </c>
      <c r="J19" s="101">
        <v>27034</v>
      </c>
      <c r="K19" s="101">
        <v>16005</v>
      </c>
      <c r="L19" s="101">
        <v>19209</v>
      </c>
    </row>
    <row r="20" spans="1:14" ht="14.1" customHeight="1" x14ac:dyDescent="0.2">
      <c r="A20" s="95" t="s">
        <v>64</v>
      </c>
      <c r="B20" s="102">
        <v>12953</v>
      </c>
      <c r="C20" s="102">
        <v>15196</v>
      </c>
      <c r="D20" s="102">
        <v>15766</v>
      </c>
      <c r="E20" s="102">
        <v>16198</v>
      </c>
      <c r="F20" s="102">
        <v>19205</v>
      </c>
      <c r="G20" s="102">
        <v>20062</v>
      </c>
      <c r="H20" s="102">
        <v>23399</v>
      </c>
      <c r="I20" s="102">
        <v>17529</v>
      </c>
      <c r="J20" s="102">
        <v>25068</v>
      </c>
      <c r="K20" s="102">
        <v>14479</v>
      </c>
      <c r="L20" s="102">
        <v>17969</v>
      </c>
    </row>
    <row r="21" spans="1:14" ht="14.1" customHeight="1" x14ac:dyDescent="0.2">
      <c r="A21" s="95" t="s">
        <v>65</v>
      </c>
      <c r="B21" s="88">
        <v>487</v>
      </c>
      <c r="C21" s="88">
        <v>1068</v>
      </c>
      <c r="D21" s="88">
        <v>1227</v>
      </c>
      <c r="E21" s="88">
        <v>901</v>
      </c>
      <c r="F21" s="102">
        <v>1253</v>
      </c>
      <c r="G21" s="102">
        <v>1374</v>
      </c>
      <c r="H21" s="102">
        <v>1646</v>
      </c>
      <c r="I21" s="102">
        <v>1705</v>
      </c>
      <c r="J21" s="102">
        <v>1544</v>
      </c>
      <c r="K21" s="102">
        <v>1259</v>
      </c>
      <c r="L21" s="102">
        <v>1123</v>
      </c>
    </row>
    <row r="22" spans="1:14" ht="14.1" customHeight="1" x14ac:dyDescent="0.2">
      <c r="A22" s="95" t="s">
        <v>66</v>
      </c>
      <c r="B22" s="88">
        <v>102</v>
      </c>
      <c r="C22" s="88">
        <v>149</v>
      </c>
      <c r="D22" s="88">
        <v>160</v>
      </c>
      <c r="E22" s="88">
        <v>170</v>
      </c>
      <c r="F22" s="88">
        <v>429</v>
      </c>
      <c r="G22" s="88">
        <v>334</v>
      </c>
      <c r="H22" s="88">
        <v>332</v>
      </c>
      <c r="I22" s="88">
        <v>512</v>
      </c>
      <c r="J22" s="88">
        <v>422</v>
      </c>
      <c r="K22" s="78">
        <v>267</v>
      </c>
      <c r="L22" s="78">
        <v>117</v>
      </c>
    </row>
    <row r="23" spans="1:14" ht="14.1" customHeight="1" x14ac:dyDescent="0.2">
      <c r="A23" s="59" t="s">
        <v>147</v>
      </c>
      <c r="B23" s="101">
        <v>1238</v>
      </c>
      <c r="C23" s="101">
        <v>1568</v>
      </c>
      <c r="D23" s="101">
        <v>1506</v>
      </c>
      <c r="E23" s="101">
        <v>1427</v>
      </c>
      <c r="F23" s="101">
        <v>1741</v>
      </c>
      <c r="G23" s="101">
        <v>1750</v>
      </c>
      <c r="H23" s="101">
        <v>1581</v>
      </c>
      <c r="I23" s="101">
        <v>1217</v>
      </c>
      <c r="J23" s="101">
        <v>1518</v>
      </c>
      <c r="K23" s="97">
        <v>932</v>
      </c>
      <c r="L23" s="101">
        <v>1004</v>
      </c>
    </row>
    <row r="24" spans="1:14" ht="14.1" customHeight="1" x14ac:dyDescent="0.2">
      <c r="A24" s="95" t="s">
        <v>64</v>
      </c>
      <c r="B24" s="102">
        <v>1191</v>
      </c>
      <c r="C24" s="102">
        <v>1504</v>
      </c>
      <c r="D24" s="102">
        <v>1452</v>
      </c>
      <c r="E24" s="102">
        <v>1363</v>
      </c>
      <c r="F24" s="102">
        <v>1665</v>
      </c>
      <c r="G24" s="102">
        <v>1678</v>
      </c>
      <c r="H24" s="102">
        <v>1501</v>
      </c>
      <c r="I24" s="102">
        <v>1110</v>
      </c>
      <c r="J24" s="102">
        <v>1443</v>
      </c>
      <c r="K24" s="88">
        <v>884</v>
      </c>
      <c r="L24" s="88">
        <v>932</v>
      </c>
    </row>
    <row r="25" spans="1:14" ht="14.1" customHeight="1" x14ac:dyDescent="0.2">
      <c r="A25" s="95" t="s">
        <v>65</v>
      </c>
      <c r="B25" s="88">
        <v>43</v>
      </c>
      <c r="C25" s="88">
        <v>62</v>
      </c>
      <c r="D25" s="88">
        <v>48</v>
      </c>
      <c r="E25" s="88">
        <v>49</v>
      </c>
      <c r="F25" s="88">
        <v>61</v>
      </c>
      <c r="G25" s="88">
        <v>59</v>
      </c>
      <c r="H25" s="88">
        <v>65</v>
      </c>
      <c r="I25" s="88">
        <v>65</v>
      </c>
      <c r="J25" s="88">
        <v>48</v>
      </c>
      <c r="K25" s="88">
        <v>39</v>
      </c>
      <c r="L25" s="88">
        <v>48</v>
      </c>
    </row>
    <row r="26" spans="1:14" ht="14.1" customHeight="1" x14ac:dyDescent="0.2">
      <c r="A26" s="95" t="s">
        <v>66</v>
      </c>
      <c r="B26" s="88">
        <v>4</v>
      </c>
      <c r="C26" s="88">
        <v>2</v>
      </c>
      <c r="D26" s="88">
        <v>6</v>
      </c>
      <c r="E26" s="88">
        <v>15</v>
      </c>
      <c r="F26" s="88">
        <v>15</v>
      </c>
      <c r="G26" s="88">
        <v>13</v>
      </c>
      <c r="H26" s="88">
        <v>15</v>
      </c>
      <c r="I26" s="88">
        <v>42</v>
      </c>
      <c r="J26" s="88">
        <v>27</v>
      </c>
      <c r="K26" s="78">
        <v>9</v>
      </c>
      <c r="L26" s="78">
        <v>24</v>
      </c>
    </row>
    <row r="27" spans="1:14" ht="14.1" customHeight="1" x14ac:dyDescent="0.2">
      <c r="A27" s="59" t="s">
        <v>148</v>
      </c>
      <c r="B27" s="101">
        <v>11567</v>
      </c>
      <c r="C27" s="101">
        <v>11335</v>
      </c>
      <c r="D27" s="101">
        <v>11161</v>
      </c>
      <c r="E27" s="101">
        <v>9051</v>
      </c>
      <c r="F27" s="101">
        <v>10045</v>
      </c>
      <c r="G27" s="101">
        <v>8723</v>
      </c>
      <c r="H27" s="101">
        <v>7638</v>
      </c>
      <c r="I27" s="101">
        <v>7275</v>
      </c>
      <c r="J27" s="101">
        <v>7571</v>
      </c>
      <c r="K27" s="101">
        <v>2937</v>
      </c>
      <c r="L27" s="101">
        <v>3327</v>
      </c>
    </row>
    <row r="28" spans="1:14" ht="14.1" customHeight="1" x14ac:dyDescent="0.2">
      <c r="A28" s="95" t="s">
        <v>64</v>
      </c>
      <c r="B28" s="102">
        <v>11431</v>
      </c>
      <c r="C28" s="102">
        <v>11121</v>
      </c>
      <c r="D28" s="102">
        <v>10934</v>
      </c>
      <c r="E28" s="102">
        <v>8825</v>
      </c>
      <c r="F28" s="102">
        <v>9719</v>
      </c>
      <c r="G28" s="102">
        <v>8556</v>
      </c>
      <c r="H28" s="102">
        <v>7425</v>
      </c>
      <c r="I28" s="102">
        <v>7071</v>
      </c>
      <c r="J28" s="102">
        <v>7303</v>
      </c>
      <c r="K28" s="102">
        <v>2847</v>
      </c>
      <c r="L28" s="102">
        <v>3175</v>
      </c>
    </row>
    <row r="29" spans="1:14" ht="14.1" customHeight="1" x14ac:dyDescent="0.2">
      <c r="A29" s="95" t="s">
        <v>65</v>
      </c>
      <c r="B29" s="88">
        <v>123</v>
      </c>
      <c r="C29" s="88">
        <v>175</v>
      </c>
      <c r="D29" s="88">
        <v>167</v>
      </c>
      <c r="E29" s="88">
        <v>143</v>
      </c>
      <c r="F29" s="88">
        <v>194</v>
      </c>
      <c r="G29" s="88">
        <v>129</v>
      </c>
      <c r="H29" s="88">
        <v>161</v>
      </c>
      <c r="I29" s="88">
        <v>178</v>
      </c>
      <c r="J29" s="88">
        <v>142</v>
      </c>
      <c r="K29" s="88">
        <v>67</v>
      </c>
      <c r="L29" s="88">
        <v>99</v>
      </c>
    </row>
    <row r="30" spans="1:14" ht="14.1" customHeight="1" x14ac:dyDescent="0.2">
      <c r="A30" s="95" t="s">
        <v>66</v>
      </c>
      <c r="B30" s="88">
        <v>13</v>
      </c>
      <c r="C30" s="88">
        <v>39</v>
      </c>
      <c r="D30" s="88">
        <v>60</v>
      </c>
      <c r="E30" s="88">
        <v>83</v>
      </c>
      <c r="F30" s="88">
        <v>132</v>
      </c>
      <c r="G30" s="88">
        <v>38</v>
      </c>
      <c r="H30" s="88">
        <v>52</v>
      </c>
      <c r="I30" s="88">
        <v>26</v>
      </c>
      <c r="J30" s="88">
        <v>126</v>
      </c>
      <c r="K30" s="78">
        <v>23</v>
      </c>
      <c r="L30" s="78">
        <v>53</v>
      </c>
    </row>
    <row r="31" spans="1:14" ht="14.1" customHeight="1" x14ac:dyDescent="0.2">
      <c r="A31" s="59" t="s">
        <v>149</v>
      </c>
      <c r="B31" s="101">
        <v>1663</v>
      </c>
      <c r="C31" s="101">
        <v>1362</v>
      </c>
      <c r="D31" s="101">
        <v>1396</v>
      </c>
      <c r="E31" s="101">
        <v>1630</v>
      </c>
      <c r="F31" s="101">
        <v>1467</v>
      </c>
      <c r="G31" s="101">
        <v>1179</v>
      </c>
      <c r="H31" s="101">
        <v>1592</v>
      </c>
      <c r="I31" s="94">
        <v>754</v>
      </c>
      <c r="J31" s="101">
        <v>1357</v>
      </c>
      <c r="K31" s="97">
        <v>523</v>
      </c>
      <c r="L31" s="101">
        <v>1721</v>
      </c>
    </row>
    <row r="32" spans="1:14" ht="14.1" customHeight="1" x14ac:dyDescent="0.2">
      <c r="A32" s="95" t="s">
        <v>64</v>
      </c>
      <c r="B32" s="102">
        <v>1591</v>
      </c>
      <c r="C32" s="102">
        <v>1249</v>
      </c>
      <c r="D32" s="102">
        <v>1331</v>
      </c>
      <c r="E32" s="102">
        <v>1622</v>
      </c>
      <c r="F32" s="102">
        <v>1416</v>
      </c>
      <c r="G32" s="102">
        <v>1168</v>
      </c>
      <c r="H32" s="102">
        <v>1572</v>
      </c>
      <c r="I32" s="96">
        <v>749</v>
      </c>
      <c r="J32" s="102">
        <v>1346</v>
      </c>
      <c r="K32" s="88">
        <v>523</v>
      </c>
      <c r="L32" s="102">
        <v>1720</v>
      </c>
    </row>
    <row r="33" spans="1:12" ht="14.1" customHeight="1" x14ac:dyDescent="0.2">
      <c r="A33" s="95" t="s">
        <v>65</v>
      </c>
      <c r="B33" s="78">
        <v>72</v>
      </c>
      <c r="C33" s="78">
        <v>60</v>
      </c>
      <c r="D33" s="78">
        <v>64</v>
      </c>
      <c r="E33" s="78">
        <v>8</v>
      </c>
      <c r="F33" s="78">
        <v>51</v>
      </c>
      <c r="G33" s="78">
        <v>9</v>
      </c>
      <c r="H33" s="78">
        <v>5</v>
      </c>
      <c r="I33" s="78">
        <v>5</v>
      </c>
      <c r="J33" s="78">
        <v>6</v>
      </c>
      <c r="K33" s="78">
        <v>0</v>
      </c>
      <c r="L33" s="78">
        <v>1</v>
      </c>
    </row>
    <row r="34" spans="1:12" ht="14.1" customHeight="1" x14ac:dyDescent="0.2">
      <c r="A34" s="95" t="s">
        <v>66</v>
      </c>
      <c r="B34" s="78">
        <v>0</v>
      </c>
      <c r="C34" s="78">
        <v>53</v>
      </c>
      <c r="D34" s="78">
        <v>1</v>
      </c>
      <c r="E34" s="78">
        <v>0</v>
      </c>
      <c r="F34" s="78">
        <v>0</v>
      </c>
      <c r="G34" s="78">
        <v>2</v>
      </c>
      <c r="H34" s="78">
        <v>15</v>
      </c>
      <c r="I34" s="78">
        <v>0</v>
      </c>
      <c r="J34" s="78">
        <v>5</v>
      </c>
      <c r="K34" s="78">
        <v>0</v>
      </c>
      <c r="L34" s="78">
        <v>0</v>
      </c>
    </row>
    <row r="35" spans="1:12" ht="14.1" customHeight="1" x14ac:dyDescent="0.2">
      <c r="A35" s="59" t="s">
        <v>150</v>
      </c>
      <c r="B35" s="101">
        <v>1401</v>
      </c>
      <c r="C35" s="101">
        <v>1096</v>
      </c>
      <c r="D35" s="101">
        <v>1038</v>
      </c>
      <c r="E35" s="98">
        <v>670</v>
      </c>
      <c r="F35" s="98">
        <v>778</v>
      </c>
      <c r="G35" s="98">
        <v>630</v>
      </c>
      <c r="H35" s="98">
        <v>538</v>
      </c>
      <c r="I35" s="98">
        <v>421</v>
      </c>
      <c r="J35" s="98">
        <v>391</v>
      </c>
      <c r="K35" s="98">
        <v>143</v>
      </c>
      <c r="L35" s="98">
        <v>276</v>
      </c>
    </row>
    <row r="36" spans="1:12" ht="14.1" customHeight="1" x14ac:dyDescent="0.2">
      <c r="A36" s="95" t="s">
        <v>64</v>
      </c>
      <c r="B36" s="102">
        <v>1382</v>
      </c>
      <c r="C36" s="102">
        <v>1085</v>
      </c>
      <c r="D36" s="102">
        <v>1031</v>
      </c>
      <c r="E36" s="78">
        <v>662</v>
      </c>
      <c r="F36" s="78">
        <v>760</v>
      </c>
      <c r="G36" s="78">
        <v>625</v>
      </c>
      <c r="H36" s="78">
        <v>526</v>
      </c>
      <c r="I36" s="78">
        <v>404</v>
      </c>
      <c r="J36" s="78">
        <v>386</v>
      </c>
      <c r="K36" s="78">
        <v>140</v>
      </c>
      <c r="L36" s="78">
        <v>271</v>
      </c>
    </row>
    <row r="37" spans="1:12" ht="14.1" customHeight="1" x14ac:dyDescent="0.2">
      <c r="A37" s="95" t="s">
        <v>65</v>
      </c>
      <c r="B37" s="78">
        <v>14</v>
      </c>
      <c r="C37" s="78">
        <v>8</v>
      </c>
      <c r="D37" s="78">
        <v>6</v>
      </c>
      <c r="E37" s="78">
        <v>5</v>
      </c>
      <c r="F37" s="78">
        <v>15</v>
      </c>
      <c r="G37" s="78">
        <v>5</v>
      </c>
      <c r="H37" s="78">
        <v>10</v>
      </c>
      <c r="I37" s="78">
        <v>11</v>
      </c>
      <c r="J37" s="78">
        <v>3</v>
      </c>
      <c r="K37" s="78">
        <v>2</v>
      </c>
      <c r="L37" s="78">
        <v>4</v>
      </c>
    </row>
    <row r="38" spans="1:12" ht="14.1" customHeight="1" thickBot="1" x14ac:dyDescent="0.25">
      <c r="A38" s="99" t="s">
        <v>66</v>
      </c>
      <c r="B38" s="100">
        <v>5</v>
      </c>
      <c r="C38" s="100">
        <v>3</v>
      </c>
      <c r="D38" s="100">
        <v>1</v>
      </c>
      <c r="E38" s="100">
        <v>3</v>
      </c>
      <c r="F38" s="100">
        <v>3</v>
      </c>
      <c r="G38" s="100">
        <v>0</v>
      </c>
      <c r="H38" s="100">
        <v>2</v>
      </c>
      <c r="I38" s="100">
        <v>6</v>
      </c>
      <c r="J38" s="100">
        <v>2</v>
      </c>
      <c r="K38" s="100">
        <v>1</v>
      </c>
      <c r="L38" s="100">
        <v>1</v>
      </c>
    </row>
    <row r="39" spans="1:12" ht="14.1" customHeight="1" x14ac:dyDescent="0.2">
      <c r="A39" s="180" t="s">
        <v>224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</row>
    <row r="40" spans="1:12" ht="14.1" customHeight="1" x14ac:dyDescent="0.2">
      <c r="A40" s="181" t="s">
        <v>225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</row>
    <row r="41" spans="1:12" ht="15" customHeight="1" x14ac:dyDescent="0.2">
      <c r="A41" s="181" t="s">
        <v>154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</row>
  </sheetData>
  <mergeCells count="8">
    <mergeCell ref="A39:L39"/>
    <mergeCell ref="A40:L40"/>
    <mergeCell ref="A41:L41"/>
    <mergeCell ref="N2:N3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74"/>
  <sheetViews>
    <sheetView showGridLines="0" workbookViewId="0">
      <selection activeCell="O10" sqref="O10"/>
    </sheetView>
  </sheetViews>
  <sheetFormatPr baseColWidth="10" defaultRowHeight="12.75" x14ac:dyDescent="0.2"/>
  <cols>
    <col min="1" max="1" width="21.5703125" style="56" customWidth="1"/>
    <col min="2" max="12" width="7.7109375" style="139" customWidth="1"/>
    <col min="13" max="16384" width="11.42578125" style="19"/>
  </cols>
  <sheetData>
    <row r="1" spans="1:14" ht="15" x14ac:dyDescent="0.2">
      <c r="A1" s="182" t="s">
        <v>125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222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230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ht="20.100000000000001" customHeight="1" x14ac:dyDescent="0.2">
      <c r="A6" s="162" t="s">
        <v>228</v>
      </c>
      <c r="B6" s="163">
        <v>2011</v>
      </c>
      <c r="C6" s="163">
        <v>2012</v>
      </c>
      <c r="D6" s="163">
        <v>2013</v>
      </c>
      <c r="E6" s="163">
        <v>2014</v>
      </c>
      <c r="F6" s="163">
        <v>2015</v>
      </c>
      <c r="G6" s="163">
        <v>2016</v>
      </c>
      <c r="H6" s="163">
        <v>2017</v>
      </c>
      <c r="I6" s="163">
        <v>2018</v>
      </c>
      <c r="J6" s="163">
        <v>2019</v>
      </c>
      <c r="K6" s="163">
        <v>2020</v>
      </c>
      <c r="L6" s="163">
        <v>2021</v>
      </c>
    </row>
    <row r="7" spans="1:14" ht="15" customHeight="1" x14ac:dyDescent="0.2">
      <c r="A7" s="59" t="s">
        <v>143</v>
      </c>
      <c r="B7" s="101">
        <v>10398</v>
      </c>
      <c r="C7" s="101">
        <v>9935</v>
      </c>
      <c r="D7" s="101">
        <v>9937</v>
      </c>
      <c r="E7" s="101">
        <v>9198</v>
      </c>
      <c r="F7" s="101">
        <v>10123</v>
      </c>
      <c r="G7" s="101">
        <v>10002</v>
      </c>
      <c r="H7" s="101">
        <v>9092</v>
      </c>
      <c r="I7" s="101">
        <v>7275</v>
      </c>
      <c r="J7" s="101">
        <v>8886</v>
      </c>
      <c r="K7" s="101">
        <v>4100</v>
      </c>
      <c r="L7" s="101">
        <v>5553</v>
      </c>
    </row>
    <row r="8" spans="1:14" ht="15" customHeight="1" x14ac:dyDescent="0.2">
      <c r="A8" s="95" t="s">
        <v>124</v>
      </c>
      <c r="B8" s="102">
        <v>5747</v>
      </c>
      <c r="C8" s="102">
        <v>5792</v>
      </c>
      <c r="D8" s="102">
        <v>7211</v>
      </c>
      <c r="E8" s="102">
        <v>6862</v>
      </c>
      <c r="F8" s="102">
        <v>7545</v>
      </c>
      <c r="G8" s="102">
        <v>7409</v>
      </c>
      <c r="H8" s="102">
        <v>6850</v>
      </c>
      <c r="I8" s="102">
        <v>5383</v>
      </c>
      <c r="J8" s="102">
        <v>6841</v>
      </c>
      <c r="K8" s="102">
        <v>2995</v>
      </c>
      <c r="L8" s="102">
        <v>4115</v>
      </c>
    </row>
    <row r="9" spans="1:14" ht="15" customHeight="1" x14ac:dyDescent="0.2">
      <c r="A9" s="95" t="s">
        <v>74</v>
      </c>
      <c r="B9" s="102">
        <v>4651</v>
      </c>
      <c r="C9" s="102">
        <v>4143</v>
      </c>
      <c r="D9" s="102">
        <v>2726</v>
      </c>
      <c r="E9" s="102">
        <v>2336</v>
      </c>
      <c r="F9" s="102">
        <v>2578</v>
      </c>
      <c r="G9" s="102">
        <v>2593</v>
      </c>
      <c r="H9" s="102">
        <v>2242</v>
      </c>
      <c r="I9" s="102">
        <v>1892</v>
      </c>
      <c r="J9" s="102">
        <v>2045</v>
      </c>
      <c r="K9" s="102">
        <v>1105</v>
      </c>
      <c r="L9" s="102">
        <v>1438</v>
      </c>
    </row>
    <row r="10" spans="1:14" ht="15" customHeight="1" x14ac:dyDescent="0.2">
      <c r="A10" s="59" t="s">
        <v>144</v>
      </c>
      <c r="B10" s="101">
        <v>15313</v>
      </c>
      <c r="C10" s="101">
        <v>15258</v>
      </c>
      <c r="D10" s="101">
        <v>15392</v>
      </c>
      <c r="E10" s="101">
        <v>15736</v>
      </c>
      <c r="F10" s="101">
        <v>16002</v>
      </c>
      <c r="G10" s="101">
        <v>17163</v>
      </c>
      <c r="H10" s="101">
        <v>17129</v>
      </c>
      <c r="I10" s="101">
        <v>13887</v>
      </c>
      <c r="J10" s="101">
        <v>16785</v>
      </c>
      <c r="K10" s="101">
        <v>8901</v>
      </c>
      <c r="L10" s="101">
        <v>11729</v>
      </c>
    </row>
    <row r="11" spans="1:14" ht="15" customHeight="1" x14ac:dyDescent="0.2">
      <c r="A11" s="95" t="s">
        <v>124</v>
      </c>
      <c r="B11" s="102">
        <v>9378</v>
      </c>
      <c r="C11" s="102">
        <v>9631</v>
      </c>
      <c r="D11" s="102">
        <v>11868</v>
      </c>
      <c r="E11" s="102">
        <v>11997</v>
      </c>
      <c r="F11" s="102">
        <v>12098</v>
      </c>
      <c r="G11" s="102">
        <v>12603</v>
      </c>
      <c r="H11" s="102">
        <v>12867</v>
      </c>
      <c r="I11" s="102">
        <v>10088</v>
      </c>
      <c r="J11" s="102">
        <v>12374</v>
      </c>
      <c r="K11" s="102">
        <v>6592</v>
      </c>
      <c r="L11" s="102">
        <v>8760</v>
      </c>
    </row>
    <row r="12" spans="1:14" ht="15" customHeight="1" x14ac:dyDescent="0.2">
      <c r="A12" s="95" t="s">
        <v>74</v>
      </c>
      <c r="B12" s="102">
        <v>5935</v>
      </c>
      <c r="C12" s="102">
        <v>5627</v>
      </c>
      <c r="D12" s="102">
        <v>3524</v>
      </c>
      <c r="E12" s="102">
        <v>3739</v>
      </c>
      <c r="F12" s="102">
        <v>3904</v>
      </c>
      <c r="G12" s="102">
        <v>4560</v>
      </c>
      <c r="H12" s="102">
        <v>4262</v>
      </c>
      <c r="I12" s="102">
        <v>3799</v>
      </c>
      <c r="J12" s="102">
        <v>4411</v>
      </c>
      <c r="K12" s="102">
        <v>2309</v>
      </c>
      <c r="L12" s="102">
        <v>2969</v>
      </c>
    </row>
    <row r="13" spans="1:14" ht="15" customHeight="1" x14ac:dyDescent="0.2">
      <c r="A13" s="59" t="s">
        <v>145</v>
      </c>
      <c r="B13" s="101">
        <v>4434</v>
      </c>
      <c r="C13" s="101">
        <v>4204</v>
      </c>
      <c r="D13" s="101">
        <v>4200</v>
      </c>
      <c r="E13" s="101">
        <v>3999</v>
      </c>
      <c r="F13" s="101">
        <v>4437</v>
      </c>
      <c r="G13" s="101">
        <v>4956</v>
      </c>
      <c r="H13" s="101">
        <v>4802</v>
      </c>
      <c r="I13" s="101">
        <v>4039</v>
      </c>
      <c r="J13" s="101">
        <v>4485</v>
      </c>
      <c r="K13" s="101">
        <v>1723</v>
      </c>
      <c r="L13" s="101">
        <v>2626</v>
      </c>
    </row>
    <row r="14" spans="1:14" ht="15" customHeight="1" x14ac:dyDescent="0.2">
      <c r="A14" s="95" t="s">
        <v>124</v>
      </c>
      <c r="B14" s="102">
        <v>2838</v>
      </c>
      <c r="C14" s="102">
        <v>2671</v>
      </c>
      <c r="D14" s="102">
        <v>3225</v>
      </c>
      <c r="E14" s="102">
        <v>3119</v>
      </c>
      <c r="F14" s="102">
        <v>3476</v>
      </c>
      <c r="G14" s="102">
        <v>3875</v>
      </c>
      <c r="H14" s="102">
        <v>3784</v>
      </c>
      <c r="I14" s="102">
        <v>3114</v>
      </c>
      <c r="J14" s="102">
        <v>3389</v>
      </c>
      <c r="K14" s="102">
        <v>1293</v>
      </c>
      <c r="L14" s="102">
        <v>2025</v>
      </c>
    </row>
    <row r="15" spans="1:14" ht="15" customHeight="1" x14ac:dyDescent="0.2">
      <c r="A15" s="95" t="s">
        <v>74</v>
      </c>
      <c r="B15" s="102">
        <v>1596</v>
      </c>
      <c r="C15" s="102">
        <v>1533</v>
      </c>
      <c r="D15" s="102">
        <v>975</v>
      </c>
      <c r="E15" s="102">
        <v>880</v>
      </c>
      <c r="F15" s="102">
        <v>961</v>
      </c>
      <c r="G15" s="102">
        <v>1081</v>
      </c>
      <c r="H15" s="102">
        <v>1018</v>
      </c>
      <c r="I15" s="102">
        <v>925</v>
      </c>
      <c r="J15" s="102">
        <v>1096</v>
      </c>
      <c r="K15" s="102">
        <v>430</v>
      </c>
      <c r="L15" s="102">
        <v>601</v>
      </c>
    </row>
    <row r="16" spans="1:14" ht="15" customHeight="1" x14ac:dyDescent="0.2">
      <c r="A16" s="59" t="s">
        <v>146</v>
      </c>
      <c r="B16" s="101">
        <v>13542</v>
      </c>
      <c r="C16" s="101">
        <v>16413</v>
      </c>
      <c r="D16" s="101">
        <v>17153</v>
      </c>
      <c r="E16" s="101">
        <v>17269</v>
      </c>
      <c r="F16" s="101">
        <v>20887</v>
      </c>
      <c r="G16" s="101">
        <v>21770</v>
      </c>
      <c r="H16" s="101">
        <v>25377</v>
      </c>
      <c r="I16" s="101">
        <v>19746</v>
      </c>
      <c r="J16" s="101">
        <v>27034</v>
      </c>
      <c r="K16" s="101">
        <v>16005</v>
      </c>
      <c r="L16" s="101">
        <v>19209</v>
      </c>
    </row>
    <row r="17" spans="1:12" ht="15" customHeight="1" x14ac:dyDescent="0.2">
      <c r="A17" s="95" t="s">
        <v>124</v>
      </c>
      <c r="B17" s="102">
        <v>9449</v>
      </c>
      <c r="C17" s="102">
        <v>11478</v>
      </c>
      <c r="D17" s="102">
        <v>14289</v>
      </c>
      <c r="E17" s="102">
        <v>14641</v>
      </c>
      <c r="F17" s="102">
        <v>17525</v>
      </c>
      <c r="G17" s="102">
        <v>18052</v>
      </c>
      <c r="H17" s="102">
        <v>21331</v>
      </c>
      <c r="I17" s="102">
        <v>16280</v>
      </c>
      <c r="J17" s="102">
        <v>22336</v>
      </c>
      <c r="K17" s="102">
        <v>13364</v>
      </c>
      <c r="L17" s="102">
        <v>15815</v>
      </c>
    </row>
    <row r="18" spans="1:12" ht="15" customHeight="1" x14ac:dyDescent="0.2">
      <c r="A18" s="95" t="s">
        <v>74</v>
      </c>
      <c r="B18" s="102">
        <v>4093</v>
      </c>
      <c r="C18" s="102">
        <v>4935</v>
      </c>
      <c r="D18" s="102">
        <v>2864</v>
      </c>
      <c r="E18" s="102">
        <v>2628</v>
      </c>
      <c r="F18" s="102">
        <v>3362</v>
      </c>
      <c r="G18" s="102">
        <v>3718</v>
      </c>
      <c r="H18" s="102">
        <v>4046</v>
      </c>
      <c r="I18" s="102">
        <v>3466</v>
      </c>
      <c r="J18" s="102">
        <v>4698</v>
      </c>
      <c r="K18" s="102">
        <v>2641</v>
      </c>
      <c r="L18" s="102">
        <v>3394</v>
      </c>
    </row>
    <row r="19" spans="1:12" ht="15" customHeight="1" x14ac:dyDescent="0.2">
      <c r="A19" s="59" t="s">
        <v>147</v>
      </c>
      <c r="B19" s="101">
        <v>1238</v>
      </c>
      <c r="C19" s="101">
        <v>1568</v>
      </c>
      <c r="D19" s="101">
        <v>1506</v>
      </c>
      <c r="E19" s="101">
        <v>1427</v>
      </c>
      <c r="F19" s="101">
        <v>1741</v>
      </c>
      <c r="G19" s="101">
        <v>1750</v>
      </c>
      <c r="H19" s="101">
        <v>1581</v>
      </c>
      <c r="I19" s="101">
        <v>1217</v>
      </c>
      <c r="J19" s="101">
        <v>1518</v>
      </c>
      <c r="K19" s="94">
        <v>932</v>
      </c>
      <c r="L19" s="101">
        <v>1004</v>
      </c>
    </row>
    <row r="20" spans="1:12" ht="15" customHeight="1" x14ac:dyDescent="0.2">
      <c r="A20" s="95" t="s">
        <v>124</v>
      </c>
      <c r="B20" s="102">
        <v>721</v>
      </c>
      <c r="C20" s="102">
        <v>958</v>
      </c>
      <c r="D20" s="102">
        <v>1193</v>
      </c>
      <c r="E20" s="102">
        <v>1156</v>
      </c>
      <c r="F20" s="102">
        <v>1358</v>
      </c>
      <c r="G20" s="102">
        <v>1212</v>
      </c>
      <c r="H20" s="102">
        <v>1277</v>
      </c>
      <c r="I20" s="102">
        <v>936</v>
      </c>
      <c r="J20" s="102">
        <v>1172</v>
      </c>
      <c r="K20" s="96">
        <v>707</v>
      </c>
      <c r="L20" s="102">
        <v>712</v>
      </c>
    </row>
    <row r="21" spans="1:12" ht="15" customHeight="1" x14ac:dyDescent="0.2">
      <c r="A21" s="95" t="s">
        <v>74</v>
      </c>
      <c r="B21" s="120">
        <v>517</v>
      </c>
      <c r="C21" s="133">
        <v>610</v>
      </c>
      <c r="D21" s="133">
        <v>313</v>
      </c>
      <c r="E21" s="133">
        <v>271</v>
      </c>
      <c r="F21" s="133">
        <v>383</v>
      </c>
      <c r="G21" s="133">
        <v>538</v>
      </c>
      <c r="H21" s="133">
        <v>304</v>
      </c>
      <c r="I21" s="120">
        <v>281</v>
      </c>
      <c r="J21" s="120">
        <v>346</v>
      </c>
      <c r="K21" s="120">
        <v>225</v>
      </c>
      <c r="L21" s="120">
        <v>292</v>
      </c>
    </row>
    <row r="22" spans="1:12" ht="15" customHeight="1" x14ac:dyDescent="0.2">
      <c r="A22" s="59" t="s">
        <v>148</v>
      </c>
      <c r="B22" s="101">
        <v>11567</v>
      </c>
      <c r="C22" s="101">
        <v>11335</v>
      </c>
      <c r="D22" s="101">
        <v>11161</v>
      </c>
      <c r="E22" s="101">
        <v>9051</v>
      </c>
      <c r="F22" s="101">
        <v>10045</v>
      </c>
      <c r="G22" s="101">
        <v>8723</v>
      </c>
      <c r="H22" s="101">
        <v>7638</v>
      </c>
      <c r="I22" s="101">
        <v>7275</v>
      </c>
      <c r="J22" s="101">
        <v>7571</v>
      </c>
      <c r="K22" s="101">
        <v>2937</v>
      </c>
      <c r="L22" s="101">
        <v>3327</v>
      </c>
    </row>
    <row r="23" spans="1:12" ht="15" customHeight="1" x14ac:dyDescent="0.2">
      <c r="A23" s="95" t="s">
        <v>124</v>
      </c>
      <c r="B23" s="102">
        <v>6459</v>
      </c>
      <c r="C23" s="102">
        <v>6716</v>
      </c>
      <c r="D23" s="102">
        <v>8248</v>
      </c>
      <c r="E23" s="102">
        <v>6980</v>
      </c>
      <c r="F23" s="102">
        <v>7429</v>
      </c>
      <c r="G23" s="102">
        <v>6475</v>
      </c>
      <c r="H23" s="102">
        <v>5635</v>
      </c>
      <c r="I23" s="102">
        <v>5292</v>
      </c>
      <c r="J23" s="102">
        <v>5442</v>
      </c>
      <c r="K23" s="102">
        <v>1964</v>
      </c>
      <c r="L23" s="102">
        <v>2404</v>
      </c>
    </row>
    <row r="24" spans="1:12" ht="15" customHeight="1" x14ac:dyDescent="0.2">
      <c r="A24" s="95" t="s">
        <v>74</v>
      </c>
      <c r="B24" s="102">
        <v>5108</v>
      </c>
      <c r="C24" s="102">
        <v>4619</v>
      </c>
      <c r="D24" s="102">
        <v>2913</v>
      </c>
      <c r="E24" s="102">
        <v>2071</v>
      </c>
      <c r="F24" s="102">
        <v>2616</v>
      </c>
      <c r="G24" s="102">
        <v>2248</v>
      </c>
      <c r="H24" s="102">
        <v>2003</v>
      </c>
      <c r="I24" s="102">
        <v>1983</v>
      </c>
      <c r="J24" s="102">
        <v>2129</v>
      </c>
      <c r="K24" s="96">
        <v>973</v>
      </c>
      <c r="L24" s="96">
        <v>923</v>
      </c>
    </row>
    <row r="25" spans="1:12" ht="15" customHeight="1" x14ac:dyDescent="0.2">
      <c r="A25" s="59" t="s">
        <v>149</v>
      </c>
      <c r="B25" s="101">
        <v>1663</v>
      </c>
      <c r="C25" s="101">
        <v>1362</v>
      </c>
      <c r="D25" s="101">
        <v>1396</v>
      </c>
      <c r="E25" s="101">
        <v>1630</v>
      </c>
      <c r="F25" s="101">
        <v>1467</v>
      </c>
      <c r="G25" s="101">
        <v>1179</v>
      </c>
      <c r="H25" s="101">
        <v>1592</v>
      </c>
      <c r="I25" s="119">
        <v>754</v>
      </c>
      <c r="J25" s="101">
        <v>1357</v>
      </c>
      <c r="K25" s="119">
        <v>523</v>
      </c>
      <c r="L25" s="101">
        <v>1721</v>
      </c>
    </row>
    <row r="26" spans="1:12" ht="15" customHeight="1" x14ac:dyDescent="0.2">
      <c r="A26" s="95" t="s">
        <v>124</v>
      </c>
      <c r="B26" s="102">
        <v>1029</v>
      </c>
      <c r="C26" s="133">
        <v>838</v>
      </c>
      <c r="D26" s="133">
        <v>931</v>
      </c>
      <c r="E26" s="102">
        <v>1174</v>
      </c>
      <c r="F26" s="133">
        <v>1137</v>
      </c>
      <c r="G26" s="133">
        <v>831</v>
      </c>
      <c r="H26" s="133">
        <v>1282</v>
      </c>
      <c r="I26" s="120">
        <v>572</v>
      </c>
      <c r="J26" s="120">
        <v>502</v>
      </c>
      <c r="K26" s="120">
        <v>418</v>
      </c>
      <c r="L26" s="120">
        <v>761</v>
      </c>
    </row>
    <row r="27" spans="1:12" ht="15" customHeight="1" x14ac:dyDescent="0.2">
      <c r="A27" s="95" t="s">
        <v>74</v>
      </c>
      <c r="B27" s="120">
        <v>634</v>
      </c>
      <c r="C27" s="133">
        <v>524</v>
      </c>
      <c r="D27" s="133">
        <v>465</v>
      </c>
      <c r="E27" s="133">
        <v>456</v>
      </c>
      <c r="F27" s="133">
        <v>330</v>
      </c>
      <c r="G27" s="133">
        <v>348</v>
      </c>
      <c r="H27" s="133">
        <v>310</v>
      </c>
      <c r="I27" s="120">
        <v>182</v>
      </c>
      <c r="J27" s="120">
        <v>855</v>
      </c>
      <c r="K27" s="120">
        <v>105</v>
      </c>
      <c r="L27" s="120">
        <v>960</v>
      </c>
    </row>
    <row r="28" spans="1:12" ht="15" customHeight="1" x14ac:dyDescent="0.2">
      <c r="A28" s="59" t="s">
        <v>150</v>
      </c>
      <c r="B28" s="101">
        <v>1401</v>
      </c>
      <c r="C28" s="101">
        <v>1096</v>
      </c>
      <c r="D28" s="101">
        <v>1038</v>
      </c>
      <c r="E28" s="119">
        <v>670</v>
      </c>
      <c r="F28" s="119">
        <v>778</v>
      </c>
      <c r="G28" s="119">
        <v>630</v>
      </c>
      <c r="H28" s="119">
        <v>538</v>
      </c>
      <c r="I28" s="119">
        <v>421</v>
      </c>
      <c r="J28" s="119">
        <v>391</v>
      </c>
      <c r="K28" s="119">
        <v>143</v>
      </c>
      <c r="L28" s="119">
        <v>276</v>
      </c>
    </row>
    <row r="29" spans="1:12" ht="15" customHeight="1" x14ac:dyDescent="0.2">
      <c r="A29" s="95" t="s">
        <v>124</v>
      </c>
      <c r="B29" s="120">
        <v>693</v>
      </c>
      <c r="C29" s="133">
        <v>539</v>
      </c>
      <c r="D29" s="133">
        <v>662</v>
      </c>
      <c r="E29" s="133">
        <v>434</v>
      </c>
      <c r="F29" s="133">
        <v>504</v>
      </c>
      <c r="G29" s="133">
        <v>399</v>
      </c>
      <c r="H29" s="133">
        <v>348</v>
      </c>
      <c r="I29" s="120">
        <v>323</v>
      </c>
      <c r="J29" s="120">
        <v>272</v>
      </c>
      <c r="K29" s="120">
        <v>92</v>
      </c>
      <c r="L29" s="120">
        <v>180</v>
      </c>
    </row>
    <row r="30" spans="1:12" ht="15" customHeight="1" thickBot="1" x14ac:dyDescent="0.25">
      <c r="A30" s="99" t="s">
        <v>74</v>
      </c>
      <c r="B30" s="121">
        <v>708</v>
      </c>
      <c r="C30" s="123">
        <v>557</v>
      </c>
      <c r="D30" s="123">
        <v>376</v>
      </c>
      <c r="E30" s="123">
        <v>236</v>
      </c>
      <c r="F30" s="123">
        <v>274</v>
      </c>
      <c r="G30" s="123">
        <v>231</v>
      </c>
      <c r="H30" s="123">
        <v>190</v>
      </c>
      <c r="I30" s="121">
        <v>98</v>
      </c>
      <c r="J30" s="121">
        <v>119</v>
      </c>
      <c r="K30" s="121">
        <v>51</v>
      </c>
      <c r="L30" s="121">
        <v>96</v>
      </c>
    </row>
    <row r="31" spans="1:12" ht="14.1" customHeight="1" x14ac:dyDescent="0.2">
      <c r="A31" s="180" t="s">
        <v>224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</row>
    <row r="32" spans="1:12" ht="14.1" customHeight="1" x14ac:dyDescent="0.2">
      <c r="A32" s="181" t="s">
        <v>225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</row>
    <row r="33" spans="1:12" ht="14.1" customHeight="1" x14ac:dyDescent="0.2">
      <c r="A33" s="181" t="s">
        <v>154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</row>
    <row r="34" spans="1:12" ht="17.100000000000001" customHeight="1" x14ac:dyDescent="0.2">
      <c r="A34" s="55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</row>
    <row r="35" spans="1:12" ht="17.100000000000001" customHeight="1" x14ac:dyDescent="0.2">
      <c r="A35" s="34"/>
      <c r="B35" s="34"/>
      <c r="C35" s="34"/>
      <c r="D35" s="34"/>
      <c r="E35" s="134"/>
      <c r="F35" s="134"/>
      <c r="G35" s="134"/>
      <c r="H35" s="134"/>
      <c r="I35" s="134"/>
      <c r="J35" s="134"/>
      <c r="K35" s="134"/>
      <c r="L35" s="134"/>
    </row>
    <row r="36" spans="1:12" ht="15" customHeight="1" x14ac:dyDescent="0.2">
      <c r="A36" s="34"/>
      <c r="B36" s="34"/>
      <c r="C36" s="34"/>
      <c r="D36" s="34"/>
      <c r="E36" s="134"/>
      <c r="F36" s="134"/>
      <c r="G36" s="134"/>
      <c r="H36" s="134"/>
      <c r="I36" s="134"/>
      <c r="J36" s="134"/>
      <c r="K36" s="134"/>
      <c r="L36" s="134"/>
    </row>
    <row r="37" spans="1:12" ht="15" customHeight="1" x14ac:dyDescent="0.2">
      <c r="A37" s="34"/>
      <c r="B37" s="34"/>
      <c r="C37" s="34"/>
      <c r="D37" s="34"/>
      <c r="E37" s="134"/>
      <c r="F37" s="134"/>
      <c r="G37" s="134"/>
      <c r="H37" s="134"/>
      <c r="I37" s="134"/>
      <c r="J37" s="134"/>
      <c r="K37" s="134"/>
      <c r="L37" s="134"/>
    </row>
    <row r="38" spans="1:12" ht="15" customHeight="1" x14ac:dyDescent="0.2">
      <c r="A38" s="34"/>
      <c r="B38" s="34"/>
      <c r="C38" s="34"/>
      <c r="D38" s="34"/>
      <c r="E38" s="134"/>
      <c r="F38" s="134"/>
      <c r="G38" s="134"/>
      <c r="H38" s="134"/>
      <c r="I38" s="134"/>
      <c r="J38" s="134"/>
      <c r="K38" s="134"/>
      <c r="L38" s="134"/>
    </row>
    <row r="39" spans="1:12" ht="15" customHeight="1" x14ac:dyDescent="0.2">
      <c r="A39" s="55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</row>
    <row r="40" spans="1:12" ht="15" customHeight="1" x14ac:dyDescent="0.2">
      <c r="A40" s="55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</row>
    <row r="41" spans="1:12" ht="15" customHeight="1" x14ac:dyDescent="0.2">
      <c r="A41" s="34"/>
      <c r="B41" s="34"/>
      <c r="C41" s="34"/>
      <c r="D41" s="34"/>
      <c r="E41" s="134"/>
      <c r="F41" s="134"/>
      <c r="G41" s="134"/>
      <c r="H41" s="134"/>
      <c r="I41" s="134"/>
      <c r="J41" s="134"/>
      <c r="K41" s="134"/>
      <c r="L41" s="134"/>
    </row>
    <row r="42" spans="1:12" ht="15" customHeight="1" x14ac:dyDescent="0.2">
      <c r="A42" s="34"/>
      <c r="B42" s="34"/>
      <c r="C42" s="34"/>
      <c r="D42" s="34"/>
      <c r="E42" s="134"/>
      <c r="F42" s="134"/>
      <c r="G42" s="134"/>
      <c r="H42" s="134"/>
      <c r="I42" s="134"/>
      <c r="J42" s="134"/>
      <c r="K42" s="134"/>
      <c r="L42" s="134"/>
    </row>
    <row r="43" spans="1:12" ht="15" customHeight="1" x14ac:dyDescent="0.2">
      <c r="A43" s="34"/>
      <c r="B43" s="34"/>
      <c r="C43" s="34"/>
      <c r="D43" s="34"/>
      <c r="E43" s="134"/>
      <c r="F43" s="134"/>
      <c r="G43" s="134"/>
      <c r="H43" s="134"/>
      <c r="I43" s="134"/>
      <c r="J43" s="134"/>
      <c r="K43" s="134"/>
      <c r="L43" s="134"/>
    </row>
    <row r="44" spans="1:12" ht="15" customHeight="1" x14ac:dyDescent="0.2">
      <c r="A44" s="34"/>
      <c r="B44" s="34"/>
      <c r="C44" s="34"/>
      <c r="D44" s="34"/>
      <c r="E44" s="134"/>
      <c r="F44" s="134"/>
      <c r="G44" s="134"/>
      <c r="H44" s="134"/>
      <c r="I44" s="134"/>
      <c r="J44" s="134"/>
      <c r="K44" s="134"/>
      <c r="L44" s="134"/>
    </row>
    <row r="45" spans="1:12" ht="15" customHeight="1" x14ac:dyDescent="0.2">
      <c r="A45" s="55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</row>
    <row r="46" spans="1:12" ht="15" customHeight="1" x14ac:dyDescent="0.2">
      <c r="A46" s="55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</row>
    <row r="47" spans="1:12" ht="15" customHeight="1" x14ac:dyDescent="0.2">
      <c r="A47" s="55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</row>
    <row r="48" spans="1:12" ht="15" customHeight="1" x14ac:dyDescent="0.2">
      <c r="A48" s="55"/>
      <c r="B48" s="134"/>
      <c r="C48" s="134"/>
      <c r="D48" s="134"/>
      <c r="E48" s="135"/>
      <c r="F48" s="135"/>
      <c r="G48" s="135"/>
      <c r="H48" s="135"/>
      <c r="I48" s="135"/>
      <c r="J48" s="135"/>
      <c r="K48" s="135"/>
      <c r="L48" s="134"/>
    </row>
    <row r="49" spans="1:12" ht="15" customHeight="1" x14ac:dyDescent="0.2">
      <c r="A49" s="55"/>
      <c r="B49" s="134"/>
      <c r="C49" s="134"/>
      <c r="D49" s="134"/>
      <c r="E49" s="135"/>
      <c r="F49" s="135"/>
      <c r="G49" s="135"/>
      <c r="H49" s="135"/>
      <c r="I49" s="135"/>
      <c r="J49" s="135"/>
      <c r="K49" s="135"/>
      <c r="L49" s="134"/>
    </row>
    <row r="50" spans="1:12" ht="15" customHeight="1" x14ac:dyDescent="0.2">
      <c r="A50" s="55"/>
      <c r="B50" s="134"/>
      <c r="C50" s="134"/>
      <c r="D50" s="134"/>
      <c r="E50" s="136"/>
      <c r="F50" s="136"/>
      <c r="G50" s="136"/>
      <c r="H50" s="136"/>
      <c r="I50" s="136"/>
      <c r="J50" s="136"/>
      <c r="K50" s="136"/>
      <c r="L50" s="134"/>
    </row>
    <row r="51" spans="1:12" ht="15" customHeight="1" x14ac:dyDescent="0.2">
      <c r="A51" s="55"/>
      <c r="B51" s="134"/>
      <c r="C51" s="134"/>
      <c r="D51" s="134"/>
      <c r="E51" s="137"/>
      <c r="F51" s="137"/>
      <c r="G51" s="137"/>
      <c r="H51" s="137"/>
      <c r="I51" s="137"/>
      <c r="J51" s="137"/>
      <c r="K51" s="137"/>
      <c r="L51" s="134"/>
    </row>
    <row r="52" spans="1:12" ht="15" customHeight="1" x14ac:dyDescent="0.2">
      <c r="A52" s="55"/>
      <c r="B52" s="134"/>
      <c r="C52" s="134"/>
      <c r="D52" s="134"/>
      <c r="E52" s="137"/>
      <c r="F52" s="137"/>
      <c r="G52" s="137"/>
      <c r="H52" s="137"/>
      <c r="I52" s="137"/>
      <c r="J52" s="137"/>
      <c r="K52" s="137"/>
      <c r="L52" s="134"/>
    </row>
    <row r="53" spans="1:12" ht="15" customHeight="1" x14ac:dyDescent="0.2">
      <c r="A53" s="55"/>
      <c r="B53" s="134"/>
      <c r="C53" s="134"/>
      <c r="D53" s="134"/>
      <c r="E53" s="138"/>
      <c r="F53" s="138"/>
      <c r="G53" s="138"/>
      <c r="H53" s="138"/>
      <c r="I53" s="138"/>
      <c r="J53" s="138"/>
      <c r="K53" s="138"/>
      <c r="L53" s="134"/>
    </row>
    <row r="54" spans="1:12" ht="15" customHeight="1" x14ac:dyDescent="0.2">
      <c r="A54" s="55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</row>
    <row r="55" spans="1:12" ht="15" customHeight="1" x14ac:dyDescent="0.2">
      <c r="A55" s="55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</row>
    <row r="56" spans="1:12" ht="15" customHeight="1" x14ac:dyDescent="0.2">
      <c r="A56" s="55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</row>
    <row r="57" spans="1:12" ht="15" customHeight="1" x14ac:dyDescent="0.2">
      <c r="A57" s="55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</row>
    <row r="58" spans="1:12" ht="15" customHeight="1" x14ac:dyDescent="0.2">
      <c r="A58" s="55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</row>
    <row r="59" spans="1:12" ht="15" customHeight="1" x14ac:dyDescent="0.2">
      <c r="A59" s="55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</row>
    <row r="60" spans="1:12" ht="15" customHeight="1" x14ac:dyDescent="0.2">
      <c r="A60" s="55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</row>
    <row r="61" spans="1:12" x14ac:dyDescent="0.2">
      <c r="A61" s="55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12" x14ac:dyDescent="0.2">
      <c r="A62" s="55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</row>
    <row r="63" spans="1:12" x14ac:dyDescent="0.2">
      <c r="A63" s="55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</row>
    <row r="64" spans="1:12" x14ac:dyDescent="0.2">
      <c r="A64" s="55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</row>
    <row r="65" spans="1:12" x14ac:dyDescent="0.2">
      <c r="A65" s="55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</row>
    <row r="66" spans="1:12" x14ac:dyDescent="0.2">
      <c r="A66" s="55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</row>
    <row r="67" spans="1:12" x14ac:dyDescent="0.2">
      <c r="A67" s="55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</row>
    <row r="68" spans="1:12" x14ac:dyDescent="0.2">
      <c r="A68" s="55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</row>
    <row r="69" spans="1:12" x14ac:dyDescent="0.2">
      <c r="A69" s="55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</row>
    <row r="70" spans="1:12" x14ac:dyDescent="0.2">
      <c r="A70" s="55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</row>
    <row r="71" spans="1:12" x14ac:dyDescent="0.2">
      <c r="A71" s="55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</row>
    <row r="72" spans="1:12" x14ac:dyDescent="0.2">
      <c r="A72" s="55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</row>
    <row r="73" spans="1:12" x14ac:dyDescent="0.2">
      <c r="A73" s="55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</row>
    <row r="74" spans="1:12" x14ac:dyDescent="0.2">
      <c r="A74" s="55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</row>
  </sheetData>
  <mergeCells count="8">
    <mergeCell ref="A33:L33"/>
    <mergeCell ref="A4:L4"/>
    <mergeCell ref="N2:N3"/>
    <mergeCell ref="A1:L1"/>
    <mergeCell ref="A2:L2"/>
    <mergeCell ref="A3:L3"/>
    <mergeCell ref="A31:L31"/>
    <mergeCell ref="A32:L32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U74"/>
  <sheetViews>
    <sheetView showGridLines="0" workbookViewId="0">
      <selection activeCell="N8" sqref="N8:N9"/>
    </sheetView>
  </sheetViews>
  <sheetFormatPr baseColWidth="10" defaultRowHeight="12.75" x14ac:dyDescent="0.2"/>
  <cols>
    <col min="1" max="1" width="22.140625" style="56" customWidth="1"/>
    <col min="2" max="12" width="7.28515625" style="56" customWidth="1"/>
    <col min="13" max="13" width="13.7109375" style="62" customWidth="1"/>
    <col min="14" max="16384" width="11.42578125" style="19"/>
  </cols>
  <sheetData>
    <row r="1" spans="1:21" ht="15" x14ac:dyDescent="0.2">
      <c r="A1" s="182" t="s">
        <v>126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9"/>
    </row>
    <row r="2" spans="1:21" ht="15" customHeight="1" x14ac:dyDescent="0.2">
      <c r="A2" s="182" t="s">
        <v>244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9"/>
      <c r="N2" s="174" t="s">
        <v>47</v>
      </c>
    </row>
    <row r="3" spans="1:21" ht="15" customHeight="1" x14ac:dyDescent="0.2">
      <c r="A3" s="182" t="s">
        <v>245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9"/>
      <c r="N3" s="174"/>
    </row>
    <row r="4" spans="1:21" ht="15" customHeight="1" x14ac:dyDescent="0.2">
      <c r="A4" s="182" t="s">
        <v>246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9"/>
      <c r="N4" s="51"/>
    </row>
    <row r="5" spans="1:21" x14ac:dyDescent="0.2">
      <c r="A5" s="20"/>
      <c r="B5" s="20"/>
      <c r="C5" s="20"/>
      <c r="D5" s="20"/>
      <c r="E5" s="37"/>
      <c r="F5" s="37"/>
      <c r="G5" s="37"/>
      <c r="H5" s="37"/>
      <c r="I5" s="37"/>
      <c r="J5" s="37"/>
      <c r="K5" s="37"/>
      <c r="L5" s="37"/>
      <c r="M5" s="19"/>
    </row>
    <row r="6" spans="1:21" ht="30" customHeight="1" x14ac:dyDescent="0.2">
      <c r="A6" s="167" t="s">
        <v>242</v>
      </c>
      <c r="B6" s="168">
        <v>2011</v>
      </c>
      <c r="C6" s="168">
        <v>2012</v>
      </c>
      <c r="D6" s="168">
        <v>2013</v>
      </c>
      <c r="E6" s="168">
        <v>2014</v>
      </c>
      <c r="F6" s="168">
        <v>2015</v>
      </c>
      <c r="G6" s="168">
        <v>2016</v>
      </c>
      <c r="H6" s="168">
        <v>2017</v>
      </c>
      <c r="I6" s="168">
        <v>2018</v>
      </c>
      <c r="J6" s="168">
        <v>2019</v>
      </c>
      <c r="K6" s="168">
        <v>2020</v>
      </c>
      <c r="L6" s="168">
        <v>2021</v>
      </c>
      <c r="M6" s="19"/>
    </row>
    <row r="7" spans="1:21" ht="12.6" customHeight="1" x14ac:dyDescent="0.2">
      <c r="A7" s="140" t="s">
        <v>231</v>
      </c>
      <c r="B7" s="141">
        <v>10398</v>
      </c>
      <c r="C7" s="141">
        <v>9935</v>
      </c>
      <c r="D7" s="141">
        <v>9937</v>
      </c>
      <c r="E7" s="141">
        <v>9198</v>
      </c>
      <c r="F7" s="141">
        <v>10123</v>
      </c>
      <c r="G7" s="141">
        <v>10002</v>
      </c>
      <c r="H7" s="141">
        <v>9092</v>
      </c>
      <c r="I7" s="141">
        <v>7275</v>
      </c>
      <c r="J7" s="141">
        <v>8886</v>
      </c>
      <c r="K7" s="141">
        <v>4100</v>
      </c>
      <c r="L7" s="141">
        <v>5553</v>
      </c>
      <c r="M7" s="60"/>
    </row>
    <row r="8" spans="1:21" ht="12.6" customHeight="1" x14ac:dyDescent="0.2">
      <c r="A8" s="142" t="s">
        <v>232</v>
      </c>
      <c r="B8" s="143">
        <v>2247</v>
      </c>
      <c r="C8" s="143">
        <v>2313</v>
      </c>
      <c r="D8" s="143">
        <v>2254</v>
      </c>
      <c r="E8" s="143">
        <v>1951</v>
      </c>
      <c r="F8" s="143">
        <v>1982</v>
      </c>
      <c r="G8" s="143">
        <v>2066</v>
      </c>
      <c r="H8" s="143">
        <v>1673</v>
      </c>
      <c r="I8" s="143">
        <v>1502</v>
      </c>
      <c r="J8" s="143">
        <v>1709</v>
      </c>
      <c r="K8" s="144">
        <v>712</v>
      </c>
      <c r="L8" s="144">
        <v>942</v>
      </c>
      <c r="M8" s="60"/>
      <c r="N8" s="67"/>
      <c r="O8" s="67"/>
      <c r="P8" s="67"/>
      <c r="Q8" s="67"/>
      <c r="R8" s="67"/>
      <c r="S8" s="67"/>
      <c r="T8" s="67"/>
      <c r="U8" s="67"/>
    </row>
    <row r="9" spans="1:21" ht="12.6" customHeight="1" x14ac:dyDescent="0.2">
      <c r="A9" s="142" t="s">
        <v>233</v>
      </c>
      <c r="B9" s="143">
        <v>1810</v>
      </c>
      <c r="C9" s="143">
        <v>1542</v>
      </c>
      <c r="D9" s="143">
        <v>1704</v>
      </c>
      <c r="E9" s="143">
        <v>1515</v>
      </c>
      <c r="F9" s="143">
        <v>1737</v>
      </c>
      <c r="G9" s="143">
        <v>1839</v>
      </c>
      <c r="H9" s="143">
        <v>1667</v>
      </c>
      <c r="I9" s="143">
        <v>1383</v>
      </c>
      <c r="J9" s="143">
        <v>1591</v>
      </c>
      <c r="K9" s="144">
        <v>794</v>
      </c>
      <c r="L9" s="144">
        <v>930</v>
      </c>
      <c r="M9" s="60"/>
      <c r="N9" s="67"/>
      <c r="O9" s="67"/>
      <c r="P9" s="67"/>
      <c r="Q9" s="67"/>
      <c r="R9" s="67"/>
      <c r="S9" s="67"/>
      <c r="T9" s="67"/>
      <c r="U9" s="67"/>
    </row>
    <row r="10" spans="1:21" ht="12.6" customHeight="1" x14ac:dyDescent="0.2">
      <c r="A10" s="142" t="s">
        <v>234</v>
      </c>
      <c r="B10" s="143">
        <v>1747</v>
      </c>
      <c r="C10" s="143">
        <v>1720</v>
      </c>
      <c r="D10" s="143">
        <v>1648</v>
      </c>
      <c r="E10" s="143">
        <v>1647</v>
      </c>
      <c r="F10" s="143">
        <v>1824</v>
      </c>
      <c r="G10" s="143">
        <v>1707</v>
      </c>
      <c r="H10" s="143">
        <v>1549</v>
      </c>
      <c r="I10" s="143">
        <v>1164</v>
      </c>
      <c r="J10" s="143">
        <v>1460</v>
      </c>
      <c r="K10" s="144">
        <v>684</v>
      </c>
      <c r="L10" s="143">
        <v>1112</v>
      </c>
      <c r="M10" s="60"/>
      <c r="N10" s="67"/>
      <c r="O10" s="67"/>
      <c r="P10" s="67"/>
      <c r="Q10" s="67"/>
      <c r="R10" s="67"/>
      <c r="S10" s="67"/>
      <c r="T10" s="67"/>
      <c r="U10" s="67"/>
    </row>
    <row r="11" spans="1:21" ht="12.6" customHeight="1" x14ac:dyDescent="0.2">
      <c r="A11" s="142" t="s">
        <v>235</v>
      </c>
      <c r="B11" s="143">
        <v>1613</v>
      </c>
      <c r="C11" s="143">
        <v>1540</v>
      </c>
      <c r="D11" s="143">
        <v>1522</v>
      </c>
      <c r="E11" s="143">
        <v>1391</v>
      </c>
      <c r="F11" s="143">
        <v>1600</v>
      </c>
      <c r="G11" s="143">
        <v>1495</v>
      </c>
      <c r="H11" s="143">
        <v>1559</v>
      </c>
      <c r="I11" s="143">
        <v>1121</v>
      </c>
      <c r="J11" s="143">
        <v>1420</v>
      </c>
      <c r="K11" s="144">
        <v>649</v>
      </c>
      <c r="L11" s="144">
        <v>946</v>
      </c>
      <c r="M11" s="52"/>
      <c r="N11" s="67"/>
      <c r="O11" s="67"/>
      <c r="P11" s="67"/>
      <c r="Q11" s="67"/>
      <c r="R11" s="67"/>
      <c r="S11" s="67"/>
      <c r="T11" s="67"/>
      <c r="U11" s="67"/>
    </row>
    <row r="12" spans="1:21" ht="12.6" customHeight="1" x14ac:dyDescent="0.2">
      <c r="A12" s="142" t="s">
        <v>236</v>
      </c>
      <c r="B12" s="143">
        <v>1481</v>
      </c>
      <c r="C12" s="143">
        <v>1375</v>
      </c>
      <c r="D12" s="143">
        <v>1398</v>
      </c>
      <c r="E12" s="143">
        <v>1333</v>
      </c>
      <c r="F12" s="143">
        <v>1521</v>
      </c>
      <c r="G12" s="143">
        <v>1483</v>
      </c>
      <c r="H12" s="143">
        <v>1375</v>
      </c>
      <c r="I12" s="143">
        <v>1112</v>
      </c>
      <c r="J12" s="143">
        <v>1353</v>
      </c>
      <c r="K12" s="144">
        <v>630</v>
      </c>
      <c r="L12" s="144">
        <v>848</v>
      </c>
      <c r="M12" s="52"/>
      <c r="N12" s="67"/>
      <c r="O12" s="67"/>
      <c r="P12" s="67"/>
      <c r="Q12" s="67"/>
      <c r="R12" s="67"/>
      <c r="S12" s="67"/>
      <c r="T12" s="67"/>
      <c r="U12" s="67"/>
    </row>
    <row r="13" spans="1:21" ht="12.6" customHeight="1" x14ac:dyDescent="0.2">
      <c r="A13" s="142" t="s">
        <v>237</v>
      </c>
      <c r="B13" s="143">
        <v>1500</v>
      </c>
      <c r="C13" s="143">
        <v>1445</v>
      </c>
      <c r="D13" s="143">
        <v>1411</v>
      </c>
      <c r="E13" s="143">
        <v>1361</v>
      </c>
      <c r="F13" s="143">
        <v>1458</v>
      </c>
      <c r="G13" s="143">
        <v>1412</v>
      </c>
      <c r="H13" s="143">
        <v>1269</v>
      </c>
      <c r="I13" s="143">
        <v>993</v>
      </c>
      <c r="J13" s="143">
        <v>1353</v>
      </c>
      <c r="K13" s="144">
        <v>631</v>
      </c>
      <c r="L13" s="144">
        <v>775</v>
      </c>
      <c r="M13" s="52"/>
    </row>
    <row r="14" spans="1:21" ht="12.6" customHeight="1" x14ac:dyDescent="0.2">
      <c r="A14" s="140" t="s">
        <v>144</v>
      </c>
      <c r="B14" s="141">
        <v>15313</v>
      </c>
      <c r="C14" s="141">
        <v>15258</v>
      </c>
      <c r="D14" s="141">
        <v>15392</v>
      </c>
      <c r="E14" s="141">
        <v>15736</v>
      </c>
      <c r="F14" s="141">
        <v>16002</v>
      </c>
      <c r="G14" s="141">
        <v>17163</v>
      </c>
      <c r="H14" s="141">
        <v>17129</v>
      </c>
      <c r="I14" s="141">
        <v>13887</v>
      </c>
      <c r="J14" s="141">
        <v>16785</v>
      </c>
      <c r="K14" s="141">
        <v>8901</v>
      </c>
      <c r="L14" s="141">
        <v>11729</v>
      </c>
      <c r="M14" s="52"/>
    </row>
    <row r="15" spans="1:21" ht="12.6" customHeight="1" x14ac:dyDescent="0.2">
      <c r="A15" s="142" t="s">
        <v>232</v>
      </c>
      <c r="B15" s="143">
        <v>2229</v>
      </c>
      <c r="C15" s="143">
        <v>2267</v>
      </c>
      <c r="D15" s="143">
        <v>2176</v>
      </c>
      <c r="E15" s="143">
        <v>2305</v>
      </c>
      <c r="F15" s="143">
        <v>2184</v>
      </c>
      <c r="G15" s="143">
        <v>2416</v>
      </c>
      <c r="H15" s="143">
        <v>2182</v>
      </c>
      <c r="I15" s="143">
        <v>1875</v>
      </c>
      <c r="J15" s="143">
        <v>2326</v>
      </c>
      <c r="K15" s="144">
        <v>925</v>
      </c>
      <c r="L15" s="143">
        <v>1260</v>
      </c>
      <c r="M15" s="52"/>
    </row>
    <row r="16" spans="1:21" ht="12.6" customHeight="1" x14ac:dyDescent="0.2">
      <c r="A16" s="142" t="s">
        <v>233</v>
      </c>
      <c r="B16" s="143">
        <v>2098</v>
      </c>
      <c r="C16" s="143">
        <v>1971</v>
      </c>
      <c r="D16" s="143">
        <v>2020</v>
      </c>
      <c r="E16" s="143">
        <v>2208</v>
      </c>
      <c r="F16" s="143">
        <v>2436</v>
      </c>
      <c r="G16" s="143">
        <v>2672</v>
      </c>
      <c r="H16" s="143">
        <v>2555</v>
      </c>
      <c r="I16" s="143">
        <v>2084</v>
      </c>
      <c r="J16" s="143">
        <v>2511</v>
      </c>
      <c r="K16" s="143">
        <v>1387</v>
      </c>
      <c r="L16" s="143">
        <v>1716</v>
      </c>
      <c r="M16" s="52"/>
    </row>
    <row r="17" spans="1:13" ht="12.6" customHeight="1" x14ac:dyDescent="0.2">
      <c r="A17" s="142" t="s">
        <v>234</v>
      </c>
      <c r="B17" s="143">
        <v>2692</v>
      </c>
      <c r="C17" s="143">
        <v>2642</v>
      </c>
      <c r="D17" s="143">
        <v>2706</v>
      </c>
      <c r="E17" s="143">
        <v>2942</v>
      </c>
      <c r="F17" s="143">
        <v>2954</v>
      </c>
      <c r="G17" s="143">
        <v>3104</v>
      </c>
      <c r="H17" s="143">
        <v>3237</v>
      </c>
      <c r="I17" s="143">
        <v>2345</v>
      </c>
      <c r="J17" s="143">
        <v>2985</v>
      </c>
      <c r="K17" s="143">
        <v>1508</v>
      </c>
      <c r="L17" s="143">
        <v>2232</v>
      </c>
      <c r="M17" s="61"/>
    </row>
    <row r="18" spans="1:13" ht="12.6" customHeight="1" x14ac:dyDescent="0.2">
      <c r="A18" s="142" t="s">
        <v>235</v>
      </c>
      <c r="B18" s="143">
        <v>2458</v>
      </c>
      <c r="C18" s="143">
        <v>2649</v>
      </c>
      <c r="D18" s="143">
        <v>2777</v>
      </c>
      <c r="E18" s="143">
        <v>2603</v>
      </c>
      <c r="F18" s="143">
        <v>2710</v>
      </c>
      <c r="G18" s="143">
        <v>2937</v>
      </c>
      <c r="H18" s="143">
        <v>2997</v>
      </c>
      <c r="I18" s="143">
        <v>2401</v>
      </c>
      <c r="J18" s="143">
        <v>2824</v>
      </c>
      <c r="K18" s="143">
        <v>1646</v>
      </c>
      <c r="L18" s="143">
        <v>2198</v>
      </c>
      <c r="M18" s="61"/>
    </row>
    <row r="19" spans="1:13" ht="12.6" customHeight="1" x14ac:dyDescent="0.2">
      <c r="A19" s="142" t="s">
        <v>236</v>
      </c>
      <c r="B19" s="143">
        <v>2689</v>
      </c>
      <c r="C19" s="143">
        <v>2519</v>
      </c>
      <c r="D19" s="143">
        <v>2660</v>
      </c>
      <c r="E19" s="143">
        <v>2653</v>
      </c>
      <c r="F19" s="143">
        <v>2731</v>
      </c>
      <c r="G19" s="143">
        <v>2834</v>
      </c>
      <c r="H19" s="143">
        <v>2954</v>
      </c>
      <c r="I19" s="143">
        <v>2445</v>
      </c>
      <c r="J19" s="143">
        <v>2906</v>
      </c>
      <c r="K19" s="143">
        <v>1656</v>
      </c>
      <c r="L19" s="143">
        <v>2188</v>
      </c>
      <c r="M19" s="61"/>
    </row>
    <row r="20" spans="1:13" ht="12.6" customHeight="1" x14ac:dyDescent="0.2">
      <c r="A20" s="142" t="s">
        <v>237</v>
      </c>
      <c r="B20" s="143">
        <v>3147</v>
      </c>
      <c r="C20" s="143">
        <v>3210</v>
      </c>
      <c r="D20" s="143">
        <v>3053</v>
      </c>
      <c r="E20" s="143">
        <v>3025</v>
      </c>
      <c r="F20" s="143">
        <v>2989</v>
      </c>
      <c r="G20" s="143">
        <v>3200</v>
      </c>
      <c r="H20" s="143">
        <v>3203</v>
      </c>
      <c r="I20" s="143">
        <v>2737</v>
      </c>
      <c r="J20" s="143">
        <v>3233</v>
      </c>
      <c r="K20" s="143">
        <v>1779</v>
      </c>
      <c r="L20" s="143">
        <v>2135</v>
      </c>
      <c r="M20" s="52"/>
    </row>
    <row r="21" spans="1:13" ht="12.6" customHeight="1" x14ac:dyDescent="0.2">
      <c r="A21" s="140" t="s">
        <v>145</v>
      </c>
      <c r="B21" s="141">
        <v>4434</v>
      </c>
      <c r="C21" s="141">
        <v>4204</v>
      </c>
      <c r="D21" s="141">
        <v>4200</v>
      </c>
      <c r="E21" s="141">
        <v>3999</v>
      </c>
      <c r="F21" s="141">
        <v>4437</v>
      </c>
      <c r="G21" s="141">
        <v>4956</v>
      </c>
      <c r="H21" s="141">
        <v>4802</v>
      </c>
      <c r="I21" s="141">
        <v>4039</v>
      </c>
      <c r="J21" s="141">
        <v>4485</v>
      </c>
      <c r="K21" s="141">
        <v>1723</v>
      </c>
      <c r="L21" s="141">
        <v>2626</v>
      </c>
      <c r="M21" s="61"/>
    </row>
    <row r="22" spans="1:13" ht="12.6" customHeight="1" x14ac:dyDescent="0.2">
      <c r="A22" s="142" t="s">
        <v>232</v>
      </c>
      <c r="B22" s="144">
        <v>517</v>
      </c>
      <c r="C22" s="144">
        <v>552</v>
      </c>
      <c r="D22" s="144">
        <v>511</v>
      </c>
      <c r="E22" s="144">
        <v>533</v>
      </c>
      <c r="F22" s="144">
        <v>574</v>
      </c>
      <c r="G22" s="144">
        <v>748</v>
      </c>
      <c r="H22" s="144">
        <v>597</v>
      </c>
      <c r="I22" s="144">
        <v>536</v>
      </c>
      <c r="J22" s="144">
        <v>558</v>
      </c>
      <c r="K22" s="144">
        <v>166</v>
      </c>
      <c r="L22" s="144">
        <v>266</v>
      </c>
      <c r="M22" s="61"/>
    </row>
    <row r="23" spans="1:13" ht="12.6" customHeight="1" x14ac:dyDescent="0.2">
      <c r="A23" s="142" t="s">
        <v>233</v>
      </c>
      <c r="B23" s="144">
        <v>539</v>
      </c>
      <c r="C23" s="144">
        <v>499</v>
      </c>
      <c r="D23" s="144">
        <v>578</v>
      </c>
      <c r="E23" s="144">
        <v>511</v>
      </c>
      <c r="F23" s="144">
        <v>603</v>
      </c>
      <c r="G23" s="144">
        <v>703</v>
      </c>
      <c r="H23" s="144">
        <v>616</v>
      </c>
      <c r="I23" s="144">
        <v>564</v>
      </c>
      <c r="J23" s="144">
        <v>656</v>
      </c>
      <c r="K23" s="144">
        <v>235</v>
      </c>
      <c r="L23" s="144">
        <v>332</v>
      </c>
      <c r="M23" s="61"/>
    </row>
    <row r="24" spans="1:13" ht="12.6" customHeight="1" x14ac:dyDescent="0.2">
      <c r="A24" s="142" t="s">
        <v>234</v>
      </c>
      <c r="B24" s="144">
        <v>886</v>
      </c>
      <c r="C24" s="144">
        <v>825</v>
      </c>
      <c r="D24" s="144">
        <v>743</v>
      </c>
      <c r="E24" s="144">
        <v>807</v>
      </c>
      <c r="F24" s="144">
        <v>814</v>
      </c>
      <c r="G24" s="144">
        <v>951</v>
      </c>
      <c r="H24" s="144">
        <v>949</v>
      </c>
      <c r="I24" s="144">
        <v>767</v>
      </c>
      <c r="J24" s="144">
        <v>808</v>
      </c>
      <c r="K24" s="144">
        <v>309</v>
      </c>
      <c r="L24" s="144">
        <v>469</v>
      </c>
      <c r="M24" s="52"/>
    </row>
    <row r="25" spans="1:13" ht="12.6" customHeight="1" x14ac:dyDescent="0.2">
      <c r="A25" s="142" t="s">
        <v>235</v>
      </c>
      <c r="B25" s="144">
        <v>726</v>
      </c>
      <c r="C25" s="144">
        <v>704</v>
      </c>
      <c r="D25" s="144">
        <v>726</v>
      </c>
      <c r="E25" s="144">
        <v>605</v>
      </c>
      <c r="F25" s="144">
        <v>806</v>
      </c>
      <c r="G25" s="144">
        <v>742</v>
      </c>
      <c r="H25" s="144">
        <v>751</v>
      </c>
      <c r="I25" s="144">
        <v>657</v>
      </c>
      <c r="J25" s="144">
        <v>747</v>
      </c>
      <c r="K25" s="144">
        <v>314</v>
      </c>
      <c r="L25" s="144">
        <v>483</v>
      </c>
      <c r="M25" s="52"/>
    </row>
    <row r="26" spans="1:13" ht="12.6" customHeight="1" x14ac:dyDescent="0.2">
      <c r="A26" s="142" t="s">
        <v>236</v>
      </c>
      <c r="B26" s="144">
        <v>844</v>
      </c>
      <c r="C26" s="144">
        <v>694</v>
      </c>
      <c r="D26" s="144">
        <v>770</v>
      </c>
      <c r="E26" s="144">
        <v>670</v>
      </c>
      <c r="F26" s="144">
        <v>784</v>
      </c>
      <c r="G26" s="144">
        <v>865</v>
      </c>
      <c r="H26" s="144">
        <v>874</v>
      </c>
      <c r="I26" s="144">
        <v>724</v>
      </c>
      <c r="J26" s="144">
        <v>820</v>
      </c>
      <c r="K26" s="144">
        <v>296</v>
      </c>
      <c r="L26" s="144">
        <v>492</v>
      </c>
      <c r="M26" s="52"/>
    </row>
    <row r="27" spans="1:13" ht="12.6" customHeight="1" x14ac:dyDescent="0.2">
      <c r="A27" s="142" t="s">
        <v>237</v>
      </c>
      <c r="B27" s="144">
        <v>922</v>
      </c>
      <c r="C27" s="144">
        <v>930</v>
      </c>
      <c r="D27" s="144">
        <v>874</v>
      </c>
      <c r="E27" s="144">
        <v>873</v>
      </c>
      <c r="F27" s="144">
        <v>856</v>
      </c>
      <c r="G27" s="144">
        <v>947</v>
      </c>
      <c r="H27" s="144">
        <v>1015</v>
      </c>
      <c r="I27" s="144">
        <v>791</v>
      </c>
      <c r="J27" s="144">
        <v>896</v>
      </c>
      <c r="K27" s="144">
        <v>403</v>
      </c>
      <c r="L27" s="144">
        <v>584</v>
      </c>
      <c r="M27" s="52"/>
    </row>
    <row r="28" spans="1:13" ht="12.6" customHeight="1" x14ac:dyDescent="0.2">
      <c r="A28" s="140" t="s">
        <v>238</v>
      </c>
      <c r="B28" s="141">
        <v>13542</v>
      </c>
      <c r="C28" s="141">
        <v>16413</v>
      </c>
      <c r="D28" s="141">
        <v>17153</v>
      </c>
      <c r="E28" s="141">
        <v>17269</v>
      </c>
      <c r="F28" s="141">
        <v>20887</v>
      </c>
      <c r="G28" s="141">
        <v>21770</v>
      </c>
      <c r="H28" s="141">
        <v>25377</v>
      </c>
      <c r="I28" s="141">
        <v>19746</v>
      </c>
      <c r="J28" s="141">
        <v>27034</v>
      </c>
      <c r="K28" s="141">
        <v>16005</v>
      </c>
      <c r="L28" s="141">
        <v>19209</v>
      </c>
      <c r="M28" s="52"/>
    </row>
    <row r="29" spans="1:13" ht="12.6" customHeight="1" x14ac:dyDescent="0.2">
      <c r="A29" s="142" t="s">
        <v>232</v>
      </c>
      <c r="B29" s="143">
        <v>2076</v>
      </c>
      <c r="C29" s="143">
        <v>2490</v>
      </c>
      <c r="D29" s="143">
        <v>2538</v>
      </c>
      <c r="E29" s="143">
        <v>2243</v>
      </c>
      <c r="F29" s="143">
        <v>2819</v>
      </c>
      <c r="G29" s="143">
        <v>2690</v>
      </c>
      <c r="H29" s="143">
        <v>3018</v>
      </c>
      <c r="I29" s="143">
        <v>2580</v>
      </c>
      <c r="J29" s="143">
        <v>3482</v>
      </c>
      <c r="K29" s="143">
        <v>1696</v>
      </c>
      <c r="L29" s="143">
        <v>2166</v>
      </c>
      <c r="M29" s="52"/>
    </row>
    <row r="30" spans="1:13" ht="12.6" customHeight="1" x14ac:dyDescent="0.2">
      <c r="A30" s="142" t="s">
        <v>233</v>
      </c>
      <c r="B30" s="143">
        <v>2200</v>
      </c>
      <c r="C30" s="143">
        <v>2714</v>
      </c>
      <c r="D30" s="143">
        <v>2939</v>
      </c>
      <c r="E30" s="143">
        <v>2923</v>
      </c>
      <c r="F30" s="143">
        <v>3485</v>
      </c>
      <c r="G30" s="143">
        <v>3745</v>
      </c>
      <c r="H30" s="143">
        <v>4258</v>
      </c>
      <c r="I30" s="143">
        <v>3028</v>
      </c>
      <c r="J30" s="143">
        <v>4427</v>
      </c>
      <c r="K30" s="143">
        <v>2834</v>
      </c>
      <c r="L30" s="143">
        <v>2734</v>
      </c>
      <c r="M30" s="52"/>
    </row>
    <row r="31" spans="1:13" ht="12.6" customHeight="1" x14ac:dyDescent="0.2">
      <c r="A31" s="142" t="s">
        <v>234</v>
      </c>
      <c r="B31" s="143">
        <v>2561</v>
      </c>
      <c r="C31" s="143">
        <v>3024</v>
      </c>
      <c r="D31" s="143">
        <v>3073</v>
      </c>
      <c r="E31" s="143">
        <v>3183</v>
      </c>
      <c r="F31" s="143">
        <v>3752</v>
      </c>
      <c r="G31" s="143">
        <v>3746</v>
      </c>
      <c r="H31" s="143">
        <v>4646</v>
      </c>
      <c r="I31" s="143">
        <v>3461</v>
      </c>
      <c r="J31" s="143">
        <v>4619</v>
      </c>
      <c r="K31" s="143">
        <v>2865</v>
      </c>
      <c r="L31" s="143">
        <v>3696</v>
      </c>
      <c r="M31" s="60"/>
    </row>
    <row r="32" spans="1:13" ht="12.6" customHeight="1" x14ac:dyDescent="0.2">
      <c r="A32" s="142" t="s">
        <v>235</v>
      </c>
      <c r="B32" s="143">
        <v>2283</v>
      </c>
      <c r="C32" s="143">
        <v>2950</v>
      </c>
      <c r="D32" s="143">
        <v>3160</v>
      </c>
      <c r="E32" s="143">
        <v>3120</v>
      </c>
      <c r="F32" s="143">
        <v>3816</v>
      </c>
      <c r="G32" s="143">
        <v>3977</v>
      </c>
      <c r="H32" s="143">
        <v>4474</v>
      </c>
      <c r="I32" s="143">
        <v>3605</v>
      </c>
      <c r="J32" s="143">
        <v>4942</v>
      </c>
      <c r="K32" s="143">
        <v>2866</v>
      </c>
      <c r="L32" s="143">
        <v>3565</v>
      </c>
      <c r="M32" s="60"/>
    </row>
    <row r="33" spans="1:13" ht="12.6" customHeight="1" x14ac:dyDescent="0.2">
      <c r="A33" s="142" t="s">
        <v>236</v>
      </c>
      <c r="B33" s="143">
        <v>2353</v>
      </c>
      <c r="C33" s="143">
        <v>2590</v>
      </c>
      <c r="D33" s="143">
        <v>2864</v>
      </c>
      <c r="E33" s="143">
        <v>2917</v>
      </c>
      <c r="F33" s="143">
        <v>3581</v>
      </c>
      <c r="G33" s="143">
        <v>3898</v>
      </c>
      <c r="H33" s="143">
        <v>4621</v>
      </c>
      <c r="I33" s="143">
        <v>3550</v>
      </c>
      <c r="J33" s="143">
        <v>4903</v>
      </c>
      <c r="K33" s="143">
        <v>2800</v>
      </c>
      <c r="L33" s="143">
        <v>3667</v>
      </c>
      <c r="M33" s="60"/>
    </row>
    <row r="34" spans="1:13" ht="12.6" customHeight="1" x14ac:dyDescent="0.2">
      <c r="A34" s="142" t="s">
        <v>237</v>
      </c>
      <c r="B34" s="143">
        <v>2069</v>
      </c>
      <c r="C34" s="143">
        <v>2645</v>
      </c>
      <c r="D34" s="143">
        <v>2579</v>
      </c>
      <c r="E34" s="143">
        <v>2883</v>
      </c>
      <c r="F34" s="143">
        <v>3434</v>
      </c>
      <c r="G34" s="143">
        <v>3714</v>
      </c>
      <c r="H34" s="143">
        <v>4360</v>
      </c>
      <c r="I34" s="143">
        <v>3521</v>
      </c>
      <c r="J34" s="143">
        <v>4661</v>
      </c>
      <c r="K34" s="143">
        <v>2944</v>
      </c>
      <c r="L34" s="143">
        <v>3381</v>
      </c>
      <c r="M34" s="60"/>
    </row>
    <row r="35" spans="1:13" ht="12.6" customHeight="1" x14ac:dyDescent="0.2">
      <c r="A35" s="140" t="s">
        <v>239</v>
      </c>
      <c r="B35" s="141">
        <v>1238</v>
      </c>
      <c r="C35" s="141">
        <v>1568</v>
      </c>
      <c r="D35" s="141">
        <v>1506</v>
      </c>
      <c r="E35" s="141">
        <v>1427</v>
      </c>
      <c r="F35" s="141">
        <v>1741</v>
      </c>
      <c r="G35" s="141">
        <v>1750</v>
      </c>
      <c r="H35" s="141">
        <v>1581</v>
      </c>
      <c r="I35" s="141">
        <v>1217</v>
      </c>
      <c r="J35" s="141">
        <v>1518</v>
      </c>
      <c r="K35" s="145">
        <v>932</v>
      </c>
      <c r="L35" s="141">
        <v>1004</v>
      </c>
      <c r="M35" s="60"/>
    </row>
    <row r="36" spans="1:13" ht="12.6" customHeight="1" x14ac:dyDescent="0.2">
      <c r="A36" s="142" t="s">
        <v>232</v>
      </c>
      <c r="B36" s="144">
        <v>236</v>
      </c>
      <c r="C36" s="144">
        <v>309</v>
      </c>
      <c r="D36" s="144">
        <v>274</v>
      </c>
      <c r="E36" s="144">
        <v>279</v>
      </c>
      <c r="F36" s="144">
        <v>318</v>
      </c>
      <c r="G36" s="144">
        <v>297</v>
      </c>
      <c r="H36" s="144">
        <v>245</v>
      </c>
      <c r="I36" s="144">
        <v>181</v>
      </c>
      <c r="J36" s="144">
        <v>249</v>
      </c>
      <c r="K36" s="144">
        <v>138</v>
      </c>
      <c r="L36" s="144">
        <v>126</v>
      </c>
      <c r="M36" s="60"/>
    </row>
    <row r="37" spans="1:13" ht="12.6" customHeight="1" x14ac:dyDescent="0.2">
      <c r="A37" s="142" t="s">
        <v>233</v>
      </c>
      <c r="B37" s="144">
        <v>234</v>
      </c>
      <c r="C37" s="144">
        <v>249</v>
      </c>
      <c r="D37" s="144">
        <v>286</v>
      </c>
      <c r="E37" s="144">
        <v>269</v>
      </c>
      <c r="F37" s="144">
        <v>328</v>
      </c>
      <c r="G37" s="144">
        <v>316</v>
      </c>
      <c r="H37" s="144">
        <v>278</v>
      </c>
      <c r="I37" s="144">
        <v>268</v>
      </c>
      <c r="J37" s="144">
        <v>314</v>
      </c>
      <c r="K37" s="144">
        <v>172</v>
      </c>
      <c r="L37" s="144">
        <v>193</v>
      </c>
      <c r="M37" s="60"/>
    </row>
    <row r="38" spans="1:13" ht="12.6" customHeight="1" x14ac:dyDescent="0.2">
      <c r="A38" s="142" t="s">
        <v>234</v>
      </c>
      <c r="B38" s="144">
        <v>222</v>
      </c>
      <c r="C38" s="144">
        <v>295</v>
      </c>
      <c r="D38" s="144">
        <v>238</v>
      </c>
      <c r="E38" s="144">
        <v>271</v>
      </c>
      <c r="F38" s="144">
        <v>289</v>
      </c>
      <c r="G38" s="144">
        <v>366</v>
      </c>
      <c r="H38" s="144">
        <v>309</v>
      </c>
      <c r="I38" s="144">
        <v>218</v>
      </c>
      <c r="J38" s="144">
        <v>220</v>
      </c>
      <c r="K38" s="144">
        <v>159</v>
      </c>
      <c r="L38" s="144">
        <v>176</v>
      </c>
      <c r="M38" s="60"/>
    </row>
    <row r="39" spans="1:13" ht="12.6" customHeight="1" x14ac:dyDescent="0.2">
      <c r="A39" s="142" t="s">
        <v>235</v>
      </c>
      <c r="B39" s="144">
        <v>198</v>
      </c>
      <c r="C39" s="144">
        <v>202</v>
      </c>
      <c r="D39" s="144">
        <v>241</v>
      </c>
      <c r="E39" s="144">
        <v>216</v>
      </c>
      <c r="F39" s="144">
        <v>308</v>
      </c>
      <c r="G39" s="144">
        <v>289</v>
      </c>
      <c r="H39" s="144">
        <v>198</v>
      </c>
      <c r="I39" s="144">
        <v>198</v>
      </c>
      <c r="J39" s="144">
        <v>252</v>
      </c>
      <c r="K39" s="144">
        <v>146</v>
      </c>
      <c r="L39" s="144">
        <v>160</v>
      </c>
      <c r="M39" s="60"/>
    </row>
    <row r="40" spans="1:13" ht="12.6" customHeight="1" x14ac:dyDescent="0.2">
      <c r="A40" s="142" t="s">
        <v>236</v>
      </c>
      <c r="B40" s="144">
        <v>186</v>
      </c>
      <c r="C40" s="144">
        <v>232</v>
      </c>
      <c r="D40" s="144">
        <v>224</v>
      </c>
      <c r="E40" s="144">
        <v>205</v>
      </c>
      <c r="F40" s="144">
        <v>231</v>
      </c>
      <c r="G40" s="144">
        <v>235</v>
      </c>
      <c r="H40" s="144">
        <v>298</v>
      </c>
      <c r="I40" s="144">
        <v>149</v>
      </c>
      <c r="J40" s="144">
        <v>274</v>
      </c>
      <c r="K40" s="144">
        <v>134</v>
      </c>
      <c r="L40" s="144">
        <v>193</v>
      </c>
      <c r="M40" s="60"/>
    </row>
    <row r="41" spans="1:13" ht="12.6" customHeight="1" x14ac:dyDescent="0.2">
      <c r="A41" s="142" t="s">
        <v>237</v>
      </c>
      <c r="B41" s="144">
        <v>162</v>
      </c>
      <c r="C41" s="144">
        <v>281</v>
      </c>
      <c r="D41" s="144">
        <v>243</v>
      </c>
      <c r="E41" s="144">
        <v>187</v>
      </c>
      <c r="F41" s="144">
        <v>267</v>
      </c>
      <c r="G41" s="144">
        <v>247</v>
      </c>
      <c r="H41" s="144">
        <v>253</v>
      </c>
      <c r="I41" s="144">
        <v>203</v>
      </c>
      <c r="J41" s="144">
        <v>209</v>
      </c>
      <c r="K41" s="144">
        <v>183</v>
      </c>
      <c r="L41" s="144">
        <v>156</v>
      </c>
      <c r="M41" s="60"/>
    </row>
    <row r="42" spans="1:13" ht="12.6" customHeight="1" x14ac:dyDescent="0.2">
      <c r="A42" s="140" t="s">
        <v>148</v>
      </c>
      <c r="B42" s="141">
        <v>11567</v>
      </c>
      <c r="C42" s="141">
        <v>11335</v>
      </c>
      <c r="D42" s="141">
        <v>11161</v>
      </c>
      <c r="E42" s="141">
        <v>9051</v>
      </c>
      <c r="F42" s="141">
        <v>10045</v>
      </c>
      <c r="G42" s="141">
        <v>8723</v>
      </c>
      <c r="H42" s="141">
        <v>7638</v>
      </c>
      <c r="I42" s="141">
        <v>7275</v>
      </c>
      <c r="J42" s="141">
        <v>7571</v>
      </c>
      <c r="K42" s="141">
        <v>2937</v>
      </c>
      <c r="L42" s="141">
        <v>3327</v>
      </c>
      <c r="M42" s="60"/>
    </row>
    <row r="43" spans="1:13" ht="12.6" customHeight="1" x14ac:dyDescent="0.2">
      <c r="A43" s="142" t="s">
        <v>232</v>
      </c>
      <c r="B43" s="143">
        <v>2997</v>
      </c>
      <c r="C43" s="143">
        <v>2970</v>
      </c>
      <c r="D43" s="143">
        <v>2748</v>
      </c>
      <c r="E43" s="143">
        <v>2167</v>
      </c>
      <c r="F43" s="143">
        <v>2520</v>
      </c>
      <c r="G43" s="143">
        <v>2177</v>
      </c>
      <c r="H43" s="143">
        <v>1791</v>
      </c>
      <c r="I43" s="143">
        <v>1705</v>
      </c>
      <c r="J43" s="143">
        <v>2001</v>
      </c>
      <c r="K43" s="144">
        <v>538</v>
      </c>
      <c r="L43" s="144">
        <v>834</v>
      </c>
      <c r="M43" s="60"/>
    </row>
    <row r="44" spans="1:13" ht="12.6" customHeight="1" x14ac:dyDescent="0.2">
      <c r="A44" s="142" t="s">
        <v>233</v>
      </c>
      <c r="B44" s="143">
        <v>2173</v>
      </c>
      <c r="C44" s="143">
        <v>2067</v>
      </c>
      <c r="D44" s="143">
        <v>2034</v>
      </c>
      <c r="E44" s="143">
        <v>1928</v>
      </c>
      <c r="F44" s="143">
        <v>2082</v>
      </c>
      <c r="G44" s="143">
        <v>1953</v>
      </c>
      <c r="H44" s="143">
        <v>1658</v>
      </c>
      <c r="I44" s="143">
        <v>1524</v>
      </c>
      <c r="J44" s="143">
        <v>1663</v>
      </c>
      <c r="K44" s="144">
        <v>712</v>
      </c>
      <c r="L44" s="144">
        <v>678</v>
      </c>
      <c r="M44" s="60"/>
    </row>
    <row r="45" spans="1:13" ht="12.6" customHeight="1" x14ac:dyDescent="0.2">
      <c r="A45" s="142" t="s">
        <v>234</v>
      </c>
      <c r="B45" s="143">
        <v>2046</v>
      </c>
      <c r="C45" s="143">
        <v>2079</v>
      </c>
      <c r="D45" s="143">
        <v>1902</v>
      </c>
      <c r="E45" s="143">
        <v>1415</v>
      </c>
      <c r="F45" s="143">
        <v>1777</v>
      </c>
      <c r="G45" s="143">
        <v>1505</v>
      </c>
      <c r="H45" s="143">
        <v>1248</v>
      </c>
      <c r="I45" s="143">
        <v>1156</v>
      </c>
      <c r="J45" s="143">
        <v>1240</v>
      </c>
      <c r="K45" s="144">
        <v>521</v>
      </c>
      <c r="L45" s="144">
        <v>681</v>
      </c>
      <c r="M45" s="60"/>
    </row>
    <row r="46" spans="1:13" ht="12.6" customHeight="1" x14ac:dyDescent="0.2">
      <c r="A46" s="142" t="s">
        <v>235</v>
      </c>
      <c r="B46" s="143">
        <v>1535</v>
      </c>
      <c r="C46" s="143">
        <v>1727</v>
      </c>
      <c r="D46" s="143">
        <v>1627</v>
      </c>
      <c r="E46" s="143">
        <v>1241</v>
      </c>
      <c r="F46" s="143">
        <v>1388</v>
      </c>
      <c r="G46" s="143">
        <v>1207</v>
      </c>
      <c r="H46" s="143">
        <v>1052</v>
      </c>
      <c r="I46" s="143">
        <v>1007</v>
      </c>
      <c r="J46" s="143">
        <v>1130</v>
      </c>
      <c r="K46" s="144">
        <v>486</v>
      </c>
      <c r="L46" s="144">
        <v>471</v>
      </c>
      <c r="M46" s="60"/>
    </row>
    <row r="47" spans="1:13" ht="12.6" customHeight="1" x14ac:dyDescent="0.2">
      <c r="A47" s="142" t="s">
        <v>236</v>
      </c>
      <c r="B47" s="143">
        <v>1439</v>
      </c>
      <c r="C47" s="143">
        <v>1296</v>
      </c>
      <c r="D47" s="143">
        <v>1465</v>
      </c>
      <c r="E47" s="143">
        <v>1131</v>
      </c>
      <c r="F47" s="143">
        <v>1128</v>
      </c>
      <c r="G47" s="144">
        <v>950</v>
      </c>
      <c r="H47" s="144">
        <v>971</v>
      </c>
      <c r="I47" s="144">
        <v>992</v>
      </c>
      <c r="J47" s="144">
        <v>818</v>
      </c>
      <c r="K47" s="144">
        <v>321</v>
      </c>
      <c r="L47" s="144">
        <v>371</v>
      </c>
      <c r="M47" s="60"/>
    </row>
    <row r="48" spans="1:13" ht="12.6" customHeight="1" x14ac:dyDescent="0.2">
      <c r="A48" s="142" t="s">
        <v>237</v>
      </c>
      <c r="B48" s="143">
        <v>1377</v>
      </c>
      <c r="C48" s="143">
        <v>1195</v>
      </c>
      <c r="D48" s="143">
        <v>1385</v>
      </c>
      <c r="E48" s="143">
        <v>1169</v>
      </c>
      <c r="F48" s="143">
        <v>1150</v>
      </c>
      <c r="G48" s="144">
        <v>930</v>
      </c>
      <c r="H48" s="144">
        <v>918</v>
      </c>
      <c r="I48" s="144">
        <v>891</v>
      </c>
      <c r="J48" s="144">
        <v>719</v>
      </c>
      <c r="K48" s="144">
        <v>359</v>
      </c>
      <c r="L48" s="144">
        <v>292</v>
      </c>
      <c r="M48" s="60"/>
    </row>
    <row r="49" spans="1:13" ht="12.6" customHeight="1" x14ac:dyDescent="0.2">
      <c r="A49" s="140" t="s">
        <v>149</v>
      </c>
      <c r="B49" s="141">
        <v>1663</v>
      </c>
      <c r="C49" s="141">
        <v>1362</v>
      </c>
      <c r="D49" s="141">
        <v>1396</v>
      </c>
      <c r="E49" s="141">
        <v>1630</v>
      </c>
      <c r="F49" s="141">
        <v>1467</v>
      </c>
      <c r="G49" s="141">
        <v>1179</v>
      </c>
      <c r="H49" s="141">
        <v>1592</v>
      </c>
      <c r="I49" s="145">
        <v>754</v>
      </c>
      <c r="J49" s="141">
        <v>1357</v>
      </c>
      <c r="K49" s="145">
        <v>523</v>
      </c>
      <c r="L49" s="141">
        <v>1721</v>
      </c>
      <c r="M49" s="60"/>
    </row>
    <row r="50" spans="1:13" ht="12.6" customHeight="1" x14ac:dyDescent="0.2">
      <c r="A50" s="142" t="s">
        <v>232</v>
      </c>
      <c r="B50" s="144">
        <v>536</v>
      </c>
      <c r="C50" s="144">
        <v>360</v>
      </c>
      <c r="D50" s="144">
        <v>348</v>
      </c>
      <c r="E50" s="144">
        <v>350</v>
      </c>
      <c r="F50" s="144">
        <v>247</v>
      </c>
      <c r="G50" s="144">
        <v>457</v>
      </c>
      <c r="H50" s="144">
        <v>236</v>
      </c>
      <c r="I50" s="144">
        <v>159</v>
      </c>
      <c r="J50" s="144">
        <v>266</v>
      </c>
      <c r="K50" s="144">
        <v>118</v>
      </c>
      <c r="L50" s="144">
        <v>362</v>
      </c>
      <c r="M50" s="60"/>
    </row>
    <row r="51" spans="1:13" ht="12.6" customHeight="1" x14ac:dyDescent="0.2">
      <c r="A51" s="142" t="s">
        <v>233</v>
      </c>
      <c r="B51" s="144">
        <v>198</v>
      </c>
      <c r="C51" s="144">
        <v>117</v>
      </c>
      <c r="D51" s="144">
        <v>160</v>
      </c>
      <c r="E51" s="144">
        <v>207</v>
      </c>
      <c r="F51" s="144">
        <v>379</v>
      </c>
      <c r="G51" s="144">
        <v>117</v>
      </c>
      <c r="H51" s="144">
        <v>131</v>
      </c>
      <c r="I51" s="144">
        <v>112</v>
      </c>
      <c r="J51" s="144">
        <v>256</v>
      </c>
      <c r="K51" s="144">
        <v>100</v>
      </c>
      <c r="L51" s="144">
        <v>246</v>
      </c>
      <c r="M51" s="60"/>
    </row>
    <row r="52" spans="1:13" ht="12.6" customHeight="1" x14ac:dyDescent="0.2">
      <c r="A52" s="142" t="s">
        <v>234</v>
      </c>
      <c r="B52" s="144">
        <v>405</v>
      </c>
      <c r="C52" s="144">
        <v>230</v>
      </c>
      <c r="D52" s="144">
        <v>222</v>
      </c>
      <c r="E52" s="144">
        <v>264</v>
      </c>
      <c r="F52" s="144">
        <v>228</v>
      </c>
      <c r="G52" s="144">
        <v>316</v>
      </c>
      <c r="H52" s="144">
        <v>217</v>
      </c>
      <c r="I52" s="144">
        <v>85</v>
      </c>
      <c r="J52" s="144">
        <v>173</v>
      </c>
      <c r="K52" s="144">
        <v>70</v>
      </c>
      <c r="L52" s="144">
        <v>284</v>
      </c>
      <c r="M52" s="60"/>
    </row>
    <row r="53" spans="1:13" ht="12.6" customHeight="1" x14ac:dyDescent="0.2">
      <c r="A53" s="142" t="s">
        <v>235</v>
      </c>
      <c r="B53" s="144">
        <v>163</v>
      </c>
      <c r="C53" s="144">
        <v>177</v>
      </c>
      <c r="D53" s="144">
        <v>234</v>
      </c>
      <c r="E53" s="144">
        <v>214</v>
      </c>
      <c r="F53" s="144">
        <v>277</v>
      </c>
      <c r="G53" s="144">
        <v>77</v>
      </c>
      <c r="H53" s="144">
        <v>610</v>
      </c>
      <c r="I53" s="144">
        <v>144</v>
      </c>
      <c r="J53" s="144">
        <v>278</v>
      </c>
      <c r="K53" s="144">
        <v>88</v>
      </c>
      <c r="L53" s="144">
        <v>348</v>
      </c>
      <c r="M53" s="60"/>
    </row>
    <row r="54" spans="1:13" ht="12.6" customHeight="1" x14ac:dyDescent="0.2">
      <c r="A54" s="142" t="s">
        <v>236</v>
      </c>
      <c r="B54" s="144">
        <v>226</v>
      </c>
      <c r="C54" s="144">
        <v>78</v>
      </c>
      <c r="D54" s="144">
        <v>165</v>
      </c>
      <c r="E54" s="144">
        <v>191</v>
      </c>
      <c r="F54" s="144">
        <v>102</v>
      </c>
      <c r="G54" s="144">
        <v>175</v>
      </c>
      <c r="H54" s="144">
        <v>185</v>
      </c>
      <c r="I54" s="144">
        <v>104</v>
      </c>
      <c r="J54" s="144">
        <v>239</v>
      </c>
      <c r="K54" s="144">
        <v>72</v>
      </c>
      <c r="L54" s="144">
        <v>267</v>
      </c>
      <c r="M54" s="60"/>
    </row>
    <row r="55" spans="1:13" ht="12.6" customHeight="1" x14ac:dyDescent="0.2">
      <c r="A55" s="142" t="s">
        <v>237</v>
      </c>
      <c r="B55" s="144">
        <v>135</v>
      </c>
      <c r="C55" s="144">
        <v>400</v>
      </c>
      <c r="D55" s="144">
        <v>267</v>
      </c>
      <c r="E55" s="144">
        <v>404</v>
      </c>
      <c r="F55" s="144">
        <v>234</v>
      </c>
      <c r="G55" s="144">
        <v>37</v>
      </c>
      <c r="H55" s="144">
        <v>213</v>
      </c>
      <c r="I55" s="144">
        <v>150</v>
      </c>
      <c r="J55" s="144">
        <v>145</v>
      </c>
      <c r="K55" s="144">
        <v>75</v>
      </c>
      <c r="L55" s="144">
        <v>214</v>
      </c>
      <c r="M55" s="60"/>
    </row>
    <row r="56" spans="1:13" ht="12.6" customHeight="1" x14ac:dyDescent="0.2">
      <c r="A56" s="140" t="s">
        <v>240</v>
      </c>
      <c r="B56" s="146">
        <v>1401</v>
      </c>
      <c r="C56" s="146">
        <v>1096</v>
      </c>
      <c r="D56" s="146">
        <v>1038</v>
      </c>
      <c r="E56" s="147">
        <v>670</v>
      </c>
      <c r="F56" s="147">
        <v>778</v>
      </c>
      <c r="G56" s="147">
        <v>630</v>
      </c>
      <c r="H56" s="147">
        <v>538</v>
      </c>
      <c r="I56" s="147">
        <v>421</v>
      </c>
      <c r="J56" s="147">
        <v>391</v>
      </c>
      <c r="K56" s="147">
        <v>143</v>
      </c>
      <c r="L56" s="147">
        <v>276</v>
      </c>
      <c r="M56" s="60"/>
    </row>
    <row r="57" spans="1:13" ht="12.6" customHeight="1" x14ac:dyDescent="0.2">
      <c r="A57" s="142" t="s">
        <v>232</v>
      </c>
      <c r="B57" s="148">
        <v>382</v>
      </c>
      <c r="C57" s="148">
        <v>298</v>
      </c>
      <c r="D57" s="148">
        <v>300</v>
      </c>
      <c r="E57" s="148">
        <v>171</v>
      </c>
      <c r="F57" s="148">
        <v>215</v>
      </c>
      <c r="G57" s="148">
        <v>161</v>
      </c>
      <c r="H57" s="148">
        <v>144</v>
      </c>
      <c r="I57" s="148">
        <v>86</v>
      </c>
      <c r="J57" s="148">
        <v>82</v>
      </c>
      <c r="K57" s="148">
        <v>22</v>
      </c>
      <c r="L57" s="148">
        <v>51</v>
      </c>
      <c r="M57" s="60"/>
    </row>
    <row r="58" spans="1:13" ht="12.6" customHeight="1" x14ac:dyDescent="0.2">
      <c r="A58" s="142" t="s">
        <v>233</v>
      </c>
      <c r="B58" s="148">
        <v>244</v>
      </c>
      <c r="C58" s="148">
        <v>163</v>
      </c>
      <c r="D58" s="148">
        <v>175</v>
      </c>
      <c r="E58" s="148">
        <v>139</v>
      </c>
      <c r="F58" s="148">
        <v>147</v>
      </c>
      <c r="G58" s="148">
        <v>126</v>
      </c>
      <c r="H58" s="148">
        <v>105</v>
      </c>
      <c r="I58" s="148">
        <v>92</v>
      </c>
      <c r="J58" s="148">
        <v>57</v>
      </c>
      <c r="K58" s="148">
        <v>35</v>
      </c>
      <c r="L58" s="148">
        <v>35</v>
      </c>
      <c r="M58" s="60"/>
    </row>
    <row r="59" spans="1:13" ht="12.6" customHeight="1" x14ac:dyDescent="0.2">
      <c r="A59" s="142" t="s">
        <v>234</v>
      </c>
      <c r="B59" s="148">
        <v>263</v>
      </c>
      <c r="C59" s="148">
        <v>179</v>
      </c>
      <c r="D59" s="148">
        <v>158</v>
      </c>
      <c r="E59" s="148">
        <v>108</v>
      </c>
      <c r="F59" s="148">
        <v>109</v>
      </c>
      <c r="G59" s="148">
        <v>112</v>
      </c>
      <c r="H59" s="148">
        <v>103</v>
      </c>
      <c r="I59" s="148">
        <v>68</v>
      </c>
      <c r="J59" s="148">
        <v>77</v>
      </c>
      <c r="K59" s="148">
        <v>17</v>
      </c>
      <c r="L59" s="148">
        <v>62</v>
      </c>
      <c r="M59" s="60"/>
    </row>
    <row r="60" spans="1:13" ht="12.6" customHeight="1" x14ac:dyDescent="0.2">
      <c r="A60" s="142" t="s">
        <v>235</v>
      </c>
      <c r="B60" s="148">
        <v>167</v>
      </c>
      <c r="C60" s="148">
        <v>159</v>
      </c>
      <c r="D60" s="148">
        <v>121</v>
      </c>
      <c r="E60" s="148">
        <v>99</v>
      </c>
      <c r="F60" s="148">
        <v>114</v>
      </c>
      <c r="G60" s="148">
        <v>87</v>
      </c>
      <c r="H60" s="148">
        <v>63</v>
      </c>
      <c r="I60" s="148">
        <v>65</v>
      </c>
      <c r="J60" s="148">
        <v>62</v>
      </c>
      <c r="K60" s="148">
        <v>25</v>
      </c>
      <c r="L60" s="148">
        <v>60</v>
      </c>
      <c r="M60" s="60"/>
    </row>
    <row r="61" spans="1:13" ht="12.6" customHeight="1" x14ac:dyDescent="0.2">
      <c r="A61" s="142" t="s">
        <v>236</v>
      </c>
      <c r="B61" s="148">
        <v>142</v>
      </c>
      <c r="C61" s="148">
        <v>134</v>
      </c>
      <c r="D61" s="148">
        <v>116</v>
      </c>
      <c r="E61" s="148">
        <v>63</v>
      </c>
      <c r="F61" s="148">
        <v>83</v>
      </c>
      <c r="G61" s="148">
        <v>66</v>
      </c>
      <c r="H61" s="148">
        <v>63</v>
      </c>
      <c r="I61" s="148">
        <v>56</v>
      </c>
      <c r="J61" s="148">
        <v>54</v>
      </c>
      <c r="K61" s="148">
        <v>26</v>
      </c>
      <c r="L61" s="148">
        <v>33</v>
      </c>
      <c r="M61" s="60"/>
    </row>
    <row r="62" spans="1:13" ht="12.6" customHeight="1" thickBot="1" x14ac:dyDescent="0.25">
      <c r="A62" s="149" t="s">
        <v>237</v>
      </c>
      <c r="B62" s="150">
        <v>203</v>
      </c>
      <c r="C62" s="150">
        <v>163</v>
      </c>
      <c r="D62" s="150">
        <v>168</v>
      </c>
      <c r="E62" s="150">
        <v>90</v>
      </c>
      <c r="F62" s="150">
        <v>110</v>
      </c>
      <c r="G62" s="150">
        <v>78</v>
      </c>
      <c r="H62" s="150">
        <v>60</v>
      </c>
      <c r="I62" s="150">
        <v>54</v>
      </c>
      <c r="J62" s="150">
        <v>59</v>
      </c>
      <c r="K62" s="150">
        <v>18</v>
      </c>
      <c r="L62" s="150">
        <v>35</v>
      </c>
      <c r="M62" s="60"/>
    </row>
    <row r="63" spans="1:13" x14ac:dyDescent="0.2">
      <c r="A63" s="181" t="s">
        <v>154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60"/>
    </row>
    <row r="64" spans="1:13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60"/>
    </row>
    <row r="65" spans="1:13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60"/>
    </row>
    <row r="66" spans="1:13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60"/>
    </row>
    <row r="67" spans="1:13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60"/>
    </row>
    <row r="68" spans="1:13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60"/>
    </row>
    <row r="69" spans="1:13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60"/>
    </row>
    <row r="70" spans="1:13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60"/>
    </row>
    <row r="71" spans="1:13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60"/>
    </row>
    <row r="72" spans="1:13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60"/>
    </row>
    <row r="73" spans="1:13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60"/>
    </row>
    <row r="74" spans="1:13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60"/>
    </row>
  </sheetData>
  <mergeCells count="6">
    <mergeCell ref="A63:L63"/>
    <mergeCell ref="A4:L4"/>
    <mergeCell ref="N2:N3"/>
    <mergeCell ref="A3:L3"/>
    <mergeCell ref="A1:L1"/>
    <mergeCell ref="A2:L2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49"/>
  <sheetViews>
    <sheetView showGridLines="0" zoomScale="90" zoomScaleNormal="90" workbookViewId="0">
      <selection activeCell="D4" sqref="D4"/>
    </sheetView>
  </sheetViews>
  <sheetFormatPr baseColWidth="10" defaultRowHeight="15" x14ac:dyDescent="0.25"/>
  <cols>
    <col min="1" max="1" width="8.5703125" style="46" customWidth="1"/>
    <col min="2" max="2" width="139.7109375" style="45" customWidth="1"/>
    <col min="3" max="16384" width="11.42578125" style="45"/>
  </cols>
  <sheetData>
    <row r="1" spans="1:14" s="1" customFormat="1" ht="25.5" thickBot="1" x14ac:dyDescent="0.3">
      <c r="A1" s="176" t="s">
        <v>0</v>
      </c>
      <c r="B1" s="177"/>
    </row>
    <row r="2" spans="1:14" s="1" customFormat="1" x14ac:dyDescent="0.25">
      <c r="A2" s="36"/>
      <c r="B2" s="171" t="s">
        <v>1</v>
      </c>
    </row>
    <row r="3" spans="1:14" s="1" customFormat="1" x14ac:dyDescent="0.25">
      <c r="A3" s="31"/>
      <c r="B3" s="172" t="s">
        <v>2</v>
      </c>
      <c r="C3" s="2"/>
      <c r="D3" s="2"/>
    </row>
    <row r="4" spans="1:14" s="1" customFormat="1" ht="30.75" thickBot="1" x14ac:dyDescent="0.3">
      <c r="A4" s="30" t="s">
        <v>4</v>
      </c>
      <c r="B4" s="29"/>
      <c r="C4" s="40"/>
      <c r="D4" s="41"/>
    </row>
    <row r="5" spans="1:14" s="1" customFormat="1" ht="30" customHeight="1" thickBot="1" x14ac:dyDescent="0.3">
      <c r="A5" s="169" t="s">
        <v>6</v>
      </c>
      <c r="B5" s="170" t="s">
        <v>141</v>
      </c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s="1" customFormat="1" ht="30" customHeight="1" x14ac:dyDescent="0.25">
      <c r="A6" s="42" t="s">
        <v>3</v>
      </c>
      <c r="B6" s="85" t="s">
        <v>159</v>
      </c>
      <c r="D6" s="43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s="1" customFormat="1" ht="30" customHeight="1" x14ac:dyDescent="0.25">
      <c r="A7" s="44" t="s">
        <v>5</v>
      </c>
      <c r="B7" s="48" t="s">
        <v>161</v>
      </c>
      <c r="E7" s="41"/>
      <c r="F7" s="41"/>
      <c r="G7" s="41"/>
      <c r="H7" s="41"/>
      <c r="I7" s="41"/>
      <c r="J7" s="41"/>
      <c r="K7" s="41"/>
      <c r="L7" s="41"/>
      <c r="M7" s="41"/>
    </row>
    <row r="8" spans="1:14" s="1" customFormat="1" ht="30" customHeight="1" x14ac:dyDescent="0.25">
      <c r="A8" s="44" t="s">
        <v>7</v>
      </c>
      <c r="B8" s="48" t="s">
        <v>167</v>
      </c>
      <c r="E8" s="41"/>
      <c r="F8" s="41"/>
      <c r="G8" s="41"/>
      <c r="H8" s="41"/>
      <c r="I8" s="41"/>
      <c r="J8" s="41"/>
      <c r="K8" s="41"/>
      <c r="L8" s="41"/>
      <c r="M8" s="41"/>
    </row>
    <row r="9" spans="1:14" s="1" customFormat="1" ht="30" customHeight="1" x14ac:dyDescent="0.25">
      <c r="A9" s="44" t="s">
        <v>9</v>
      </c>
      <c r="B9" s="48" t="s">
        <v>174</v>
      </c>
      <c r="E9" s="41"/>
      <c r="F9" s="41"/>
      <c r="G9" s="41"/>
      <c r="H9" s="41"/>
      <c r="I9" s="41"/>
      <c r="J9" s="41"/>
      <c r="K9" s="41"/>
      <c r="L9" s="41"/>
      <c r="M9" s="41"/>
    </row>
    <row r="10" spans="1:14" s="1" customFormat="1" ht="30" customHeight="1" x14ac:dyDescent="0.25">
      <c r="A10" s="44" t="s">
        <v>11</v>
      </c>
      <c r="B10" s="48" t="s">
        <v>189</v>
      </c>
      <c r="E10" s="41"/>
      <c r="F10" s="41"/>
      <c r="G10" s="41"/>
      <c r="H10" s="41"/>
      <c r="I10" s="41"/>
      <c r="J10" s="41"/>
      <c r="K10" s="41"/>
      <c r="L10" s="41"/>
      <c r="M10" s="41"/>
    </row>
    <row r="11" spans="1:14" s="1" customFormat="1" ht="30" customHeight="1" x14ac:dyDescent="0.25">
      <c r="A11" s="44" t="s">
        <v>13</v>
      </c>
      <c r="B11" s="48" t="s">
        <v>182</v>
      </c>
      <c r="E11" s="41"/>
      <c r="F11" s="41"/>
      <c r="G11" s="41"/>
      <c r="H11" s="41"/>
      <c r="I11" s="41"/>
      <c r="J11" s="41"/>
      <c r="K11" s="41"/>
      <c r="L11" s="41"/>
      <c r="M11" s="41"/>
    </row>
    <row r="12" spans="1:14" s="1" customFormat="1" ht="30" customHeight="1" x14ac:dyDescent="0.25">
      <c r="A12" s="44" t="s">
        <v>14</v>
      </c>
      <c r="B12" s="49" t="s">
        <v>183</v>
      </c>
    </row>
    <row r="13" spans="1:14" s="1" customFormat="1" ht="30" customHeight="1" x14ac:dyDescent="0.25">
      <c r="A13" s="44" t="s">
        <v>15</v>
      </c>
      <c r="B13" s="49" t="s">
        <v>188</v>
      </c>
    </row>
    <row r="14" spans="1:14" s="1" customFormat="1" ht="30" customHeight="1" x14ac:dyDescent="0.25">
      <c r="A14" s="44" t="s">
        <v>16</v>
      </c>
      <c r="B14" s="49" t="s">
        <v>192</v>
      </c>
    </row>
    <row r="15" spans="1:14" s="1" customFormat="1" ht="30" customHeight="1" x14ac:dyDescent="0.25">
      <c r="A15" s="44" t="s">
        <v>17</v>
      </c>
      <c r="B15" s="49" t="s">
        <v>193</v>
      </c>
    </row>
    <row r="16" spans="1:14" s="1" customFormat="1" ht="30" customHeight="1" x14ac:dyDescent="0.25">
      <c r="A16" s="44" t="s">
        <v>18</v>
      </c>
      <c r="B16" s="49" t="s">
        <v>197</v>
      </c>
    </row>
    <row r="17" spans="1:2" s="1" customFormat="1" ht="30" customHeight="1" x14ac:dyDescent="0.25">
      <c r="A17" s="44" t="s">
        <v>19</v>
      </c>
      <c r="B17" s="49" t="s">
        <v>198</v>
      </c>
    </row>
    <row r="18" spans="1:2" s="1" customFormat="1" ht="30" customHeight="1" x14ac:dyDescent="0.25">
      <c r="A18" s="86" t="s">
        <v>8</v>
      </c>
      <c r="B18" s="47" t="s">
        <v>200</v>
      </c>
    </row>
    <row r="19" spans="1:2" s="1" customFormat="1" ht="30" customHeight="1" x14ac:dyDescent="0.25">
      <c r="A19" s="44" t="s">
        <v>20</v>
      </c>
      <c r="B19" s="49" t="s">
        <v>203</v>
      </c>
    </row>
    <row r="20" spans="1:2" s="1" customFormat="1" ht="30" customHeight="1" x14ac:dyDescent="0.25">
      <c r="A20" s="44" t="s">
        <v>21</v>
      </c>
      <c r="B20" s="122" t="s">
        <v>206</v>
      </c>
    </row>
    <row r="21" spans="1:2" s="1" customFormat="1" ht="30" customHeight="1" x14ac:dyDescent="0.25">
      <c r="A21" s="44" t="s">
        <v>22</v>
      </c>
      <c r="B21" s="49" t="s">
        <v>209</v>
      </c>
    </row>
    <row r="22" spans="1:2" s="1" customFormat="1" ht="30" customHeight="1" x14ac:dyDescent="0.25">
      <c r="A22" s="44" t="s">
        <v>23</v>
      </c>
      <c r="B22" s="49" t="s">
        <v>211</v>
      </c>
    </row>
    <row r="23" spans="1:2" s="1" customFormat="1" ht="30" customHeight="1" x14ac:dyDescent="0.25">
      <c r="A23" s="44" t="s">
        <v>24</v>
      </c>
      <c r="B23" s="49" t="s">
        <v>213</v>
      </c>
    </row>
    <row r="24" spans="1:2" s="1" customFormat="1" ht="30" customHeight="1" x14ac:dyDescent="0.25">
      <c r="A24" s="44" t="s">
        <v>25</v>
      </c>
      <c r="B24" s="49" t="s">
        <v>216</v>
      </c>
    </row>
    <row r="25" spans="1:2" s="1" customFormat="1" ht="30" customHeight="1" x14ac:dyDescent="0.25">
      <c r="A25" s="44" t="s">
        <v>26</v>
      </c>
      <c r="B25" s="49" t="s">
        <v>215</v>
      </c>
    </row>
    <row r="26" spans="1:2" s="1" customFormat="1" ht="30" customHeight="1" x14ac:dyDescent="0.25">
      <c r="A26" s="86" t="s">
        <v>10</v>
      </c>
      <c r="B26" s="47" t="s">
        <v>220</v>
      </c>
    </row>
    <row r="27" spans="1:2" s="1" customFormat="1" ht="30" customHeight="1" x14ac:dyDescent="0.25">
      <c r="A27" s="44" t="s">
        <v>27</v>
      </c>
      <c r="B27" s="49" t="s">
        <v>221</v>
      </c>
    </row>
    <row r="28" spans="1:2" s="1" customFormat="1" ht="30" customHeight="1" x14ac:dyDescent="0.25">
      <c r="A28" s="44" t="s">
        <v>28</v>
      </c>
      <c r="B28" s="49" t="s">
        <v>226</v>
      </c>
    </row>
    <row r="29" spans="1:2" s="1" customFormat="1" ht="30" customHeight="1" x14ac:dyDescent="0.25">
      <c r="A29" s="44" t="s">
        <v>29</v>
      </c>
      <c r="B29" s="49" t="s">
        <v>229</v>
      </c>
    </row>
    <row r="30" spans="1:2" s="1" customFormat="1" ht="30" customHeight="1" x14ac:dyDescent="0.25">
      <c r="A30" s="44" t="s">
        <v>30</v>
      </c>
      <c r="B30" s="48" t="s">
        <v>243</v>
      </c>
    </row>
    <row r="31" spans="1:2" s="1" customFormat="1" ht="30" customHeight="1" x14ac:dyDescent="0.25">
      <c r="A31" s="44" t="s">
        <v>31</v>
      </c>
      <c r="B31" s="48" t="s">
        <v>249</v>
      </c>
    </row>
    <row r="32" spans="1:2" s="1" customFormat="1" ht="30" customHeight="1" x14ac:dyDescent="0.25">
      <c r="A32" s="44" t="s">
        <v>32</v>
      </c>
      <c r="B32" s="48" t="s">
        <v>250</v>
      </c>
    </row>
    <row r="33" spans="1:2" s="1" customFormat="1" ht="30" customHeight="1" x14ac:dyDescent="0.25">
      <c r="A33" s="44" t="s">
        <v>33</v>
      </c>
      <c r="B33" s="48" t="s">
        <v>253</v>
      </c>
    </row>
    <row r="34" spans="1:2" s="1" customFormat="1" ht="30" customHeight="1" x14ac:dyDescent="0.25">
      <c r="A34" s="44" t="s">
        <v>34</v>
      </c>
      <c r="B34" s="48" t="s">
        <v>254</v>
      </c>
    </row>
    <row r="35" spans="1:2" s="1" customFormat="1" ht="30" customHeight="1" x14ac:dyDescent="0.25">
      <c r="A35" s="44" t="s">
        <v>35</v>
      </c>
      <c r="B35" s="48" t="s">
        <v>257</v>
      </c>
    </row>
    <row r="36" spans="1:2" s="1" customFormat="1" ht="30" customHeight="1" x14ac:dyDescent="0.25">
      <c r="A36" s="44" t="s">
        <v>36</v>
      </c>
      <c r="B36" s="48" t="s">
        <v>260</v>
      </c>
    </row>
    <row r="37" spans="1:2" s="1" customFormat="1" ht="30" customHeight="1" x14ac:dyDescent="0.25">
      <c r="A37" s="44" t="s">
        <v>37</v>
      </c>
      <c r="B37" s="48" t="s">
        <v>261</v>
      </c>
    </row>
    <row r="38" spans="1:2" s="1" customFormat="1" ht="30" customHeight="1" x14ac:dyDescent="0.25">
      <c r="A38" s="44" t="s">
        <v>38</v>
      </c>
      <c r="B38" s="48" t="s">
        <v>262</v>
      </c>
    </row>
    <row r="39" spans="1:2" s="1" customFormat="1" ht="30" customHeight="1" x14ac:dyDescent="0.25">
      <c r="A39" s="86" t="s">
        <v>12</v>
      </c>
      <c r="B39" s="47" t="s">
        <v>263</v>
      </c>
    </row>
    <row r="40" spans="1:2" s="1" customFormat="1" ht="30" customHeight="1" x14ac:dyDescent="0.25">
      <c r="A40" s="44" t="s">
        <v>39</v>
      </c>
      <c r="B40" s="48" t="s">
        <v>264</v>
      </c>
    </row>
    <row r="41" spans="1:2" s="1" customFormat="1" ht="30" customHeight="1" x14ac:dyDescent="0.25">
      <c r="A41" s="44" t="s">
        <v>40</v>
      </c>
      <c r="B41" s="48" t="s">
        <v>266</v>
      </c>
    </row>
    <row r="42" spans="1:2" s="1" customFormat="1" ht="30" customHeight="1" x14ac:dyDescent="0.25">
      <c r="A42" s="44" t="s">
        <v>41</v>
      </c>
      <c r="B42" s="48" t="s">
        <v>267</v>
      </c>
    </row>
    <row r="43" spans="1:2" s="1" customFormat="1" ht="30" customHeight="1" x14ac:dyDescent="0.25">
      <c r="A43" s="44" t="s">
        <v>42</v>
      </c>
      <c r="B43" s="49" t="s">
        <v>269</v>
      </c>
    </row>
    <row r="44" spans="1:2" s="1" customFormat="1" ht="30" customHeight="1" x14ac:dyDescent="0.25">
      <c r="A44" s="44" t="s">
        <v>43</v>
      </c>
      <c r="B44" s="49" t="s">
        <v>270</v>
      </c>
    </row>
    <row r="45" spans="1:2" s="1" customFormat="1" ht="30" customHeight="1" x14ac:dyDescent="0.25">
      <c r="A45" s="44" t="s">
        <v>44</v>
      </c>
      <c r="B45" s="49" t="s">
        <v>271</v>
      </c>
    </row>
    <row r="46" spans="1:2" s="1" customFormat="1" ht="30" customHeight="1" x14ac:dyDescent="0.25">
      <c r="A46" s="44" t="s">
        <v>45</v>
      </c>
      <c r="B46" s="49" t="s">
        <v>272</v>
      </c>
    </row>
    <row r="47" spans="1:2" s="1" customFormat="1" ht="30" customHeight="1" thickBot="1" x14ac:dyDescent="0.3">
      <c r="A47" s="84" t="s">
        <v>46</v>
      </c>
      <c r="B47" s="160" t="s">
        <v>273</v>
      </c>
    </row>
    <row r="49" spans="2:2" x14ac:dyDescent="0.25">
      <c r="B49" s="28"/>
    </row>
  </sheetData>
  <sortState ref="A33:A38">
    <sortCondition ref="A33:A38"/>
  </sortState>
  <mergeCells count="1">
    <mergeCell ref="A1:B1"/>
  </mergeCells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-C6'!A1" display="C5"/>
    <hyperlink ref="A12" location="'C7'!A1" display="C7"/>
    <hyperlink ref="A13" location="'C8'!A1" display="C8"/>
    <hyperlink ref="A14" location="'C9'!A1" display="C9"/>
    <hyperlink ref="A15" location="'C10'!A1" display="C10"/>
    <hyperlink ref="A16" location="'C11'!A1" display="C11"/>
    <hyperlink ref="A17" location="'C12'!A1" display="C12"/>
    <hyperlink ref="A19" location="'C13'!A1" display="C13"/>
    <hyperlink ref="A20" location="'C14'!A1" display="C14"/>
    <hyperlink ref="A21" location="'C15'!A1" display="C15"/>
    <hyperlink ref="A22" location="'C16-C17'!A1" display="C16"/>
    <hyperlink ref="A23" location="'C16-C17'!A43" display="C17"/>
    <hyperlink ref="A24" location="'C18'!A1" display="C18"/>
    <hyperlink ref="A25" location="'C19'!A1" display="C19"/>
    <hyperlink ref="A27" location="'C20'!A1" display="C20"/>
    <hyperlink ref="A28" location="'C21'!A1" display="C21"/>
    <hyperlink ref="A29" location="'C22'!A1" display="C22"/>
    <hyperlink ref="A30" location="'C23'!A1" display="C23"/>
    <hyperlink ref="A31" location="'C24'!A1" display="C24"/>
    <hyperlink ref="A32" location="'C25'!A1" display="C25"/>
    <hyperlink ref="A33" location="'C26'!A1" display="C26"/>
    <hyperlink ref="A34" location="'C27'!A1" display="C27"/>
    <hyperlink ref="A35" location="'C28'!A1" display="C28"/>
    <hyperlink ref="A36" location="'C29'!A1" display="C29"/>
    <hyperlink ref="A37" location="'C30'!A1" display="C30"/>
    <hyperlink ref="A38" location="'C31'!A1" display="C31"/>
    <hyperlink ref="A40" location="'C32'!A1" display="C32"/>
    <hyperlink ref="A41" location="'C33'!A1" display="C33"/>
    <hyperlink ref="A42" location="'C34'!A1" display="C34"/>
    <hyperlink ref="A43" location="'C35'!A1" display="C35"/>
    <hyperlink ref="A44" location="'C36'!A1" display="C36"/>
    <hyperlink ref="A45" location="'C37'!A1" display="C37"/>
    <hyperlink ref="A46" location="'C38'!A1" display="C38"/>
    <hyperlink ref="A47" location="'C39'!A1" display="C39"/>
    <hyperlink ref="A5" location="'D1'!A1" display="D1"/>
    <hyperlink ref="A18" location="'D2'!A1" display="D2"/>
    <hyperlink ref="A26" location="'D3'!A1" display="D3"/>
    <hyperlink ref="A39" location="'D4'!A1" display="D4"/>
    <hyperlink ref="B2" r:id="rId1" location="PORTADA!A1"/>
    <hyperlink ref="B3" location="FUNCIONARIOS!A1" display="Funcionarios que participaron en la publicación"/>
    <hyperlink ref="A11" location="'C6'!A1" display="C6"/>
  </hyperlinks>
  <printOptions horizontalCentered="1"/>
  <pageMargins left="0.70866141732283472" right="0.70866141732283472" top="0.74803149606299213" bottom="0.74803149606299213" header="0.31496062992125984" footer="0.31496062992125984"/>
  <pageSetup scale="72" fitToHeight="2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V35"/>
  <sheetViews>
    <sheetView showGridLines="0" workbookViewId="0">
      <selection activeCell="N9" sqref="N9"/>
    </sheetView>
  </sheetViews>
  <sheetFormatPr baseColWidth="10" defaultRowHeight="12.75" x14ac:dyDescent="0.2"/>
  <cols>
    <col min="1" max="1" width="18" style="23" customWidth="1"/>
    <col min="2" max="12" width="7.7109375" style="23" customWidth="1"/>
    <col min="13" max="16384" width="11.42578125" style="19"/>
  </cols>
  <sheetData>
    <row r="1" spans="1:22" ht="15" x14ac:dyDescent="0.2">
      <c r="A1" s="182" t="s">
        <v>128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22" ht="15" customHeight="1" x14ac:dyDescent="0.2">
      <c r="A2" s="182" t="s">
        <v>248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22" ht="15" customHeight="1" x14ac:dyDescent="0.2">
      <c r="A3" s="182" t="s">
        <v>187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22" ht="15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22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22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22" ht="14.1" customHeight="1" x14ac:dyDescent="0.2">
      <c r="A7" s="115" t="s">
        <v>63</v>
      </c>
      <c r="B7" s="103">
        <v>10398</v>
      </c>
      <c r="C7" s="103">
        <v>9935</v>
      </c>
      <c r="D7" s="103">
        <v>9937</v>
      </c>
      <c r="E7" s="103">
        <v>9198</v>
      </c>
      <c r="F7" s="103">
        <v>10123</v>
      </c>
      <c r="G7" s="103">
        <v>10002</v>
      </c>
      <c r="H7" s="103">
        <v>9092</v>
      </c>
      <c r="I7" s="103">
        <v>7275</v>
      </c>
      <c r="J7" s="103">
        <v>8886</v>
      </c>
      <c r="K7" s="104">
        <v>4100</v>
      </c>
      <c r="L7" s="103">
        <v>5553</v>
      </c>
    </row>
    <row r="8" spans="1:22" ht="14.1" customHeight="1" x14ac:dyDescent="0.2">
      <c r="A8" s="116" t="s">
        <v>78</v>
      </c>
      <c r="B8" s="89">
        <v>651</v>
      </c>
      <c r="C8" s="89">
        <v>700</v>
      </c>
      <c r="D8" s="89">
        <v>781</v>
      </c>
      <c r="E8" s="89">
        <v>558</v>
      </c>
      <c r="F8" s="89">
        <v>736</v>
      </c>
      <c r="G8" s="89">
        <v>844</v>
      </c>
      <c r="H8" s="89">
        <v>780</v>
      </c>
      <c r="I8" s="89">
        <v>668</v>
      </c>
      <c r="J8" s="92">
        <v>1028</v>
      </c>
      <c r="K8" s="89">
        <v>350</v>
      </c>
      <c r="L8" s="89">
        <v>467</v>
      </c>
    </row>
    <row r="9" spans="1:22" ht="14.1" customHeight="1" x14ac:dyDescent="0.2">
      <c r="A9" s="116" t="s">
        <v>79</v>
      </c>
      <c r="B9" s="89">
        <v>864</v>
      </c>
      <c r="C9" s="89">
        <v>561</v>
      </c>
      <c r="D9" s="89">
        <v>515</v>
      </c>
      <c r="E9" s="89">
        <v>805</v>
      </c>
      <c r="F9" s="89">
        <v>596</v>
      </c>
      <c r="G9" s="89">
        <v>590</v>
      </c>
      <c r="H9" s="89">
        <v>533</v>
      </c>
      <c r="I9" s="89">
        <v>293</v>
      </c>
      <c r="J9" s="89">
        <v>591</v>
      </c>
      <c r="K9" s="89">
        <v>310</v>
      </c>
      <c r="L9" s="89">
        <v>356</v>
      </c>
    </row>
    <row r="10" spans="1:22" ht="14.1" customHeight="1" x14ac:dyDescent="0.2">
      <c r="A10" s="116" t="s">
        <v>80</v>
      </c>
      <c r="B10" s="89">
        <v>435</v>
      </c>
      <c r="C10" s="89">
        <v>694</v>
      </c>
      <c r="D10" s="89">
        <v>576</v>
      </c>
      <c r="E10" s="89">
        <v>468</v>
      </c>
      <c r="F10" s="89">
        <v>514</v>
      </c>
      <c r="G10" s="89">
        <v>430</v>
      </c>
      <c r="H10" s="89">
        <v>480</v>
      </c>
      <c r="I10" s="89">
        <v>378</v>
      </c>
      <c r="J10" s="89">
        <v>407</v>
      </c>
      <c r="K10" s="89">
        <v>197</v>
      </c>
      <c r="L10" s="89">
        <v>322</v>
      </c>
    </row>
    <row r="11" spans="1:22" s="25" customFormat="1" ht="14.1" customHeight="1" x14ac:dyDescent="0.2">
      <c r="A11" s="116" t="s">
        <v>81</v>
      </c>
      <c r="B11" s="89">
        <v>735</v>
      </c>
      <c r="C11" s="89">
        <v>817</v>
      </c>
      <c r="D11" s="89">
        <v>603</v>
      </c>
      <c r="E11" s="89">
        <v>539</v>
      </c>
      <c r="F11" s="89">
        <v>557</v>
      </c>
      <c r="G11" s="89">
        <v>509</v>
      </c>
      <c r="H11" s="89">
        <v>539</v>
      </c>
      <c r="I11" s="89">
        <v>281</v>
      </c>
      <c r="J11" s="89">
        <v>522</v>
      </c>
      <c r="K11" s="89">
        <v>251</v>
      </c>
      <c r="L11" s="89">
        <v>288</v>
      </c>
      <c r="N11" s="65"/>
      <c r="O11" s="65"/>
      <c r="P11" s="65"/>
      <c r="Q11" s="65"/>
      <c r="R11" s="65"/>
      <c r="S11" s="65"/>
      <c r="T11" s="65"/>
      <c r="U11" s="65"/>
      <c r="V11" s="65"/>
    </row>
    <row r="12" spans="1:22" ht="14.1" customHeight="1" x14ac:dyDescent="0.2">
      <c r="A12" s="116" t="s">
        <v>82</v>
      </c>
      <c r="B12" s="89">
        <v>86</v>
      </c>
      <c r="C12" s="89">
        <v>113</v>
      </c>
      <c r="D12" s="89">
        <v>122</v>
      </c>
      <c r="E12" s="89">
        <v>107</v>
      </c>
      <c r="F12" s="89">
        <v>128</v>
      </c>
      <c r="G12" s="89">
        <v>128</v>
      </c>
      <c r="H12" s="89">
        <v>126</v>
      </c>
      <c r="I12" s="89">
        <v>162</v>
      </c>
      <c r="J12" s="89">
        <v>114</v>
      </c>
      <c r="K12" s="89">
        <v>106</v>
      </c>
      <c r="L12" s="89">
        <v>60</v>
      </c>
    </row>
    <row r="13" spans="1:22" ht="14.1" customHeight="1" x14ac:dyDescent="0.2">
      <c r="A13" s="116" t="s">
        <v>83</v>
      </c>
      <c r="B13" s="89">
        <v>225</v>
      </c>
      <c r="C13" s="89">
        <v>204</v>
      </c>
      <c r="D13" s="89">
        <v>178</v>
      </c>
      <c r="E13" s="89">
        <v>170</v>
      </c>
      <c r="F13" s="89">
        <v>158</v>
      </c>
      <c r="G13" s="89">
        <v>175</v>
      </c>
      <c r="H13" s="89">
        <v>130</v>
      </c>
      <c r="I13" s="89">
        <v>135</v>
      </c>
      <c r="J13" s="89">
        <v>131</v>
      </c>
      <c r="K13" s="89">
        <v>51</v>
      </c>
      <c r="L13" s="89">
        <v>79</v>
      </c>
    </row>
    <row r="14" spans="1:22" ht="14.1" customHeight="1" x14ac:dyDescent="0.2">
      <c r="A14" s="116" t="s">
        <v>84</v>
      </c>
      <c r="B14" s="89">
        <v>80</v>
      </c>
      <c r="C14" s="89">
        <v>89</v>
      </c>
      <c r="D14" s="89">
        <v>84</v>
      </c>
      <c r="E14" s="89">
        <v>74</v>
      </c>
      <c r="F14" s="89">
        <v>83</v>
      </c>
      <c r="G14" s="89">
        <v>75</v>
      </c>
      <c r="H14" s="89">
        <v>70</v>
      </c>
      <c r="I14" s="89">
        <v>53</v>
      </c>
      <c r="J14" s="89">
        <v>78</v>
      </c>
      <c r="K14" s="89">
        <v>25</v>
      </c>
      <c r="L14" s="89">
        <v>32</v>
      </c>
    </row>
    <row r="15" spans="1:22" s="25" customFormat="1" ht="14.1" customHeight="1" x14ac:dyDescent="0.2">
      <c r="A15" s="116" t="s">
        <v>85</v>
      </c>
      <c r="B15" s="89">
        <v>890</v>
      </c>
      <c r="C15" s="89">
        <v>796</v>
      </c>
      <c r="D15" s="89">
        <v>897</v>
      </c>
      <c r="E15" s="89">
        <v>855</v>
      </c>
      <c r="F15" s="92">
        <v>1028</v>
      </c>
      <c r="G15" s="92">
        <v>1175</v>
      </c>
      <c r="H15" s="92">
        <v>1003</v>
      </c>
      <c r="I15" s="89">
        <v>968</v>
      </c>
      <c r="J15" s="89">
        <v>847</v>
      </c>
      <c r="K15" s="89">
        <v>435</v>
      </c>
      <c r="L15" s="89">
        <v>609</v>
      </c>
      <c r="N15" s="66"/>
      <c r="O15" s="66"/>
      <c r="P15" s="66"/>
      <c r="Q15" s="66"/>
      <c r="R15" s="66"/>
      <c r="S15" s="66"/>
      <c r="T15" s="66"/>
      <c r="U15" s="66"/>
      <c r="V15" s="66"/>
    </row>
    <row r="16" spans="1:22" ht="14.1" customHeight="1" x14ac:dyDescent="0.2">
      <c r="A16" s="116" t="s">
        <v>86</v>
      </c>
      <c r="B16" s="89">
        <v>330</v>
      </c>
      <c r="C16" s="89">
        <v>292</v>
      </c>
      <c r="D16" s="89">
        <v>306</v>
      </c>
      <c r="E16" s="89">
        <v>375</v>
      </c>
      <c r="F16" s="89">
        <v>321</v>
      </c>
      <c r="G16" s="89">
        <v>391</v>
      </c>
      <c r="H16" s="89">
        <v>321</v>
      </c>
      <c r="I16" s="89">
        <v>261</v>
      </c>
      <c r="J16" s="89">
        <v>407</v>
      </c>
      <c r="K16" s="89">
        <v>131</v>
      </c>
      <c r="L16" s="89">
        <v>235</v>
      </c>
    </row>
    <row r="17" spans="1:22" ht="14.1" customHeight="1" x14ac:dyDescent="0.2">
      <c r="A17" s="116" t="s">
        <v>87</v>
      </c>
      <c r="B17" s="89">
        <v>465</v>
      </c>
      <c r="C17" s="89">
        <v>576</v>
      </c>
      <c r="D17" s="89">
        <v>547</v>
      </c>
      <c r="E17" s="89">
        <v>489</v>
      </c>
      <c r="F17" s="89">
        <v>485</v>
      </c>
      <c r="G17" s="89">
        <v>541</v>
      </c>
      <c r="H17" s="89">
        <v>441</v>
      </c>
      <c r="I17" s="89">
        <v>439</v>
      </c>
      <c r="J17" s="89">
        <v>400</v>
      </c>
      <c r="K17" s="89">
        <v>177</v>
      </c>
      <c r="L17" s="89">
        <v>301</v>
      </c>
    </row>
    <row r="18" spans="1:22" ht="14.1" customHeight="1" x14ac:dyDescent="0.2">
      <c r="A18" s="116" t="s">
        <v>88</v>
      </c>
      <c r="B18" s="89">
        <v>205</v>
      </c>
      <c r="C18" s="89">
        <v>129</v>
      </c>
      <c r="D18" s="89">
        <v>170</v>
      </c>
      <c r="E18" s="89">
        <v>110</v>
      </c>
      <c r="F18" s="89">
        <v>107</v>
      </c>
      <c r="G18" s="89">
        <v>143</v>
      </c>
      <c r="H18" s="89">
        <v>135</v>
      </c>
      <c r="I18" s="89">
        <v>82</v>
      </c>
      <c r="J18" s="89">
        <v>83</v>
      </c>
      <c r="K18" s="89">
        <v>60</v>
      </c>
      <c r="L18" s="89">
        <v>56</v>
      </c>
    </row>
    <row r="19" spans="1:22" s="25" customFormat="1" ht="14.1" customHeight="1" x14ac:dyDescent="0.2">
      <c r="A19" s="116" t="s">
        <v>89</v>
      </c>
      <c r="B19" s="92">
        <v>1079</v>
      </c>
      <c r="C19" s="89">
        <v>918</v>
      </c>
      <c r="D19" s="92">
        <v>1061</v>
      </c>
      <c r="E19" s="89">
        <v>769</v>
      </c>
      <c r="F19" s="92">
        <v>1026</v>
      </c>
      <c r="G19" s="89">
        <v>902</v>
      </c>
      <c r="H19" s="89">
        <v>879</v>
      </c>
      <c r="I19" s="89">
        <v>565</v>
      </c>
      <c r="J19" s="89">
        <v>674</v>
      </c>
      <c r="K19" s="89">
        <v>441</v>
      </c>
      <c r="L19" s="89">
        <v>512</v>
      </c>
      <c r="N19" s="65"/>
      <c r="O19" s="65"/>
      <c r="P19" s="65"/>
      <c r="Q19" s="65"/>
      <c r="R19" s="65"/>
      <c r="S19" s="65"/>
      <c r="T19" s="65"/>
      <c r="U19" s="65"/>
      <c r="V19" s="65"/>
    </row>
    <row r="20" spans="1:22" ht="14.1" customHeight="1" x14ac:dyDescent="0.2">
      <c r="A20" s="116" t="s">
        <v>90</v>
      </c>
      <c r="B20" s="89">
        <v>109</v>
      </c>
      <c r="C20" s="89">
        <v>131</v>
      </c>
      <c r="D20" s="89">
        <v>153</v>
      </c>
      <c r="E20" s="89">
        <v>101</v>
      </c>
      <c r="F20" s="89">
        <v>118</v>
      </c>
      <c r="G20" s="89">
        <v>114</v>
      </c>
      <c r="H20" s="89">
        <v>88</v>
      </c>
      <c r="I20" s="89">
        <v>86</v>
      </c>
      <c r="J20" s="89">
        <v>94</v>
      </c>
      <c r="K20" s="89">
        <v>92</v>
      </c>
      <c r="L20" s="89">
        <v>87</v>
      </c>
    </row>
    <row r="21" spans="1:22" ht="14.1" customHeight="1" x14ac:dyDescent="0.2">
      <c r="A21" s="116" t="s">
        <v>91</v>
      </c>
      <c r="B21" s="89">
        <v>642</v>
      </c>
      <c r="C21" s="89">
        <v>728</v>
      </c>
      <c r="D21" s="89">
        <v>644</v>
      </c>
      <c r="E21" s="89">
        <v>664</v>
      </c>
      <c r="F21" s="89">
        <v>785</v>
      </c>
      <c r="G21" s="89">
        <v>769</v>
      </c>
      <c r="H21" s="89">
        <v>730</v>
      </c>
      <c r="I21" s="89">
        <v>624</v>
      </c>
      <c r="J21" s="89">
        <v>694</v>
      </c>
      <c r="K21" s="89">
        <v>196</v>
      </c>
      <c r="L21" s="89">
        <v>426</v>
      </c>
    </row>
    <row r="22" spans="1:22" ht="14.1" customHeight="1" x14ac:dyDescent="0.2">
      <c r="A22" s="116" t="s">
        <v>92</v>
      </c>
      <c r="B22" s="89">
        <v>170</v>
      </c>
      <c r="C22" s="89">
        <v>192</v>
      </c>
      <c r="D22" s="89">
        <v>150</v>
      </c>
      <c r="E22" s="89">
        <v>136</v>
      </c>
      <c r="F22" s="89">
        <v>149</v>
      </c>
      <c r="G22" s="89">
        <v>164</v>
      </c>
      <c r="H22" s="89">
        <v>131</v>
      </c>
      <c r="I22" s="89">
        <v>121</v>
      </c>
      <c r="J22" s="89">
        <v>158</v>
      </c>
      <c r="K22" s="89">
        <v>109</v>
      </c>
      <c r="L22" s="89">
        <v>104</v>
      </c>
    </row>
    <row r="23" spans="1:22" s="25" customFormat="1" ht="14.1" customHeight="1" x14ac:dyDescent="0.2">
      <c r="A23" s="116" t="s">
        <v>93</v>
      </c>
      <c r="B23" s="89">
        <v>370</v>
      </c>
      <c r="C23" s="89">
        <v>419</v>
      </c>
      <c r="D23" s="89">
        <v>250</v>
      </c>
      <c r="E23" s="89">
        <v>392</v>
      </c>
      <c r="F23" s="89">
        <v>397</v>
      </c>
      <c r="G23" s="89">
        <v>320</v>
      </c>
      <c r="H23" s="89">
        <v>317</v>
      </c>
      <c r="I23" s="89">
        <v>207</v>
      </c>
      <c r="J23" s="89">
        <v>344</v>
      </c>
      <c r="K23" s="89">
        <v>202</v>
      </c>
      <c r="L23" s="89">
        <v>255</v>
      </c>
      <c r="N23" s="65"/>
      <c r="O23" s="65"/>
      <c r="P23" s="65"/>
      <c r="Q23" s="65"/>
      <c r="R23" s="65"/>
      <c r="S23" s="65"/>
      <c r="T23" s="65"/>
      <c r="U23" s="65"/>
      <c r="V23" s="65"/>
    </row>
    <row r="24" spans="1:22" ht="14.1" customHeight="1" x14ac:dyDescent="0.2">
      <c r="A24" s="116" t="s">
        <v>94</v>
      </c>
      <c r="B24" s="89">
        <v>159</v>
      </c>
      <c r="C24" s="89">
        <v>114</v>
      </c>
      <c r="D24" s="89">
        <v>135</v>
      </c>
      <c r="E24" s="89">
        <v>106</v>
      </c>
      <c r="F24" s="89">
        <v>104</v>
      </c>
      <c r="G24" s="89">
        <v>126</v>
      </c>
      <c r="H24" s="89">
        <v>131</v>
      </c>
      <c r="I24" s="89">
        <v>76</v>
      </c>
      <c r="J24" s="89">
        <v>99</v>
      </c>
      <c r="K24" s="89">
        <v>37</v>
      </c>
      <c r="L24" s="89">
        <v>85</v>
      </c>
    </row>
    <row r="25" spans="1:22" ht="14.1" customHeight="1" x14ac:dyDescent="0.2">
      <c r="A25" s="116" t="s">
        <v>95</v>
      </c>
      <c r="B25" s="89">
        <v>130</v>
      </c>
      <c r="C25" s="89">
        <v>137</v>
      </c>
      <c r="D25" s="89">
        <v>139</v>
      </c>
      <c r="E25" s="89">
        <v>154</v>
      </c>
      <c r="F25" s="89">
        <v>276</v>
      </c>
      <c r="G25" s="89">
        <v>168</v>
      </c>
      <c r="H25" s="89">
        <v>140</v>
      </c>
      <c r="I25" s="89">
        <v>124</v>
      </c>
      <c r="J25" s="89">
        <v>135</v>
      </c>
      <c r="K25" s="89">
        <v>65</v>
      </c>
      <c r="L25" s="89">
        <v>78</v>
      </c>
    </row>
    <row r="26" spans="1:22" ht="14.1" customHeight="1" x14ac:dyDescent="0.2">
      <c r="A26" s="116" t="s">
        <v>96</v>
      </c>
      <c r="B26" s="89">
        <v>183</v>
      </c>
      <c r="C26" s="89">
        <v>193</v>
      </c>
      <c r="D26" s="89">
        <v>128</v>
      </c>
      <c r="E26" s="89">
        <v>191</v>
      </c>
      <c r="F26" s="89">
        <v>137</v>
      </c>
      <c r="G26" s="89">
        <v>148</v>
      </c>
      <c r="H26" s="89">
        <v>121</v>
      </c>
      <c r="I26" s="89">
        <v>62</v>
      </c>
      <c r="J26" s="89">
        <v>90</v>
      </c>
      <c r="K26" s="89">
        <v>32</v>
      </c>
      <c r="L26" s="89">
        <v>63</v>
      </c>
    </row>
    <row r="27" spans="1:22" ht="14.1" customHeight="1" x14ac:dyDescent="0.2">
      <c r="A27" s="116" t="s">
        <v>97</v>
      </c>
      <c r="B27" s="89">
        <v>431</v>
      </c>
      <c r="C27" s="89">
        <v>388</v>
      </c>
      <c r="D27" s="89">
        <v>445</v>
      </c>
      <c r="E27" s="89">
        <v>240</v>
      </c>
      <c r="F27" s="89">
        <v>326</v>
      </c>
      <c r="G27" s="89">
        <v>396</v>
      </c>
      <c r="H27" s="89">
        <v>297</v>
      </c>
      <c r="I27" s="89">
        <v>222</v>
      </c>
      <c r="J27" s="89">
        <v>279</v>
      </c>
      <c r="K27" s="89">
        <v>154</v>
      </c>
      <c r="L27" s="89">
        <v>165</v>
      </c>
    </row>
    <row r="28" spans="1:22" ht="14.1" customHeight="1" x14ac:dyDescent="0.2">
      <c r="A28" s="116" t="s">
        <v>98</v>
      </c>
      <c r="B28" s="89">
        <v>368</v>
      </c>
      <c r="C28" s="89">
        <v>304</v>
      </c>
      <c r="D28" s="89">
        <v>296</v>
      </c>
      <c r="E28" s="89">
        <v>258</v>
      </c>
      <c r="F28" s="89">
        <v>297</v>
      </c>
      <c r="G28" s="89">
        <v>263</v>
      </c>
      <c r="H28" s="89">
        <v>231</v>
      </c>
      <c r="I28" s="89">
        <v>204</v>
      </c>
      <c r="J28" s="89">
        <v>195</v>
      </c>
      <c r="K28" s="89">
        <v>105</v>
      </c>
      <c r="L28" s="89">
        <v>154</v>
      </c>
    </row>
    <row r="29" spans="1:22" ht="14.1" customHeight="1" x14ac:dyDescent="0.2">
      <c r="A29" s="116" t="s">
        <v>99</v>
      </c>
      <c r="B29" s="89">
        <v>135</v>
      </c>
      <c r="C29" s="89">
        <v>135</v>
      </c>
      <c r="D29" s="89">
        <v>112</v>
      </c>
      <c r="E29" s="89">
        <v>88</v>
      </c>
      <c r="F29" s="89">
        <v>105</v>
      </c>
      <c r="G29" s="89">
        <v>85</v>
      </c>
      <c r="H29" s="89">
        <v>69</v>
      </c>
      <c r="I29" s="89">
        <v>47</v>
      </c>
      <c r="J29" s="89">
        <v>101</v>
      </c>
      <c r="K29" s="89">
        <v>43</v>
      </c>
      <c r="L29" s="89">
        <v>42</v>
      </c>
    </row>
    <row r="30" spans="1:22" ht="14.1" customHeight="1" x14ac:dyDescent="0.2">
      <c r="A30" s="116" t="s">
        <v>247</v>
      </c>
      <c r="B30" s="89">
        <v>178</v>
      </c>
      <c r="C30" s="89">
        <v>104</v>
      </c>
      <c r="D30" s="89">
        <v>87</v>
      </c>
      <c r="E30" s="89">
        <v>91</v>
      </c>
      <c r="F30" s="89">
        <v>90</v>
      </c>
      <c r="G30" s="89">
        <v>115</v>
      </c>
      <c r="H30" s="89">
        <v>81</v>
      </c>
      <c r="I30" s="89">
        <v>102</v>
      </c>
      <c r="J30" s="89">
        <v>78</v>
      </c>
      <c r="K30" s="89">
        <v>34</v>
      </c>
      <c r="L30" s="89">
        <v>69</v>
      </c>
    </row>
    <row r="31" spans="1:22" ht="14.1" customHeight="1" x14ac:dyDescent="0.2">
      <c r="A31" s="116" t="s">
        <v>101</v>
      </c>
      <c r="B31" s="89">
        <v>24</v>
      </c>
      <c r="C31" s="89">
        <v>28</v>
      </c>
      <c r="D31" s="89">
        <v>41</v>
      </c>
      <c r="E31" s="89">
        <v>55</v>
      </c>
      <c r="F31" s="89">
        <v>41</v>
      </c>
      <c r="G31" s="89">
        <v>52</v>
      </c>
      <c r="H31" s="89">
        <v>17</v>
      </c>
      <c r="I31" s="89">
        <v>7</v>
      </c>
      <c r="J31" s="89">
        <v>15</v>
      </c>
      <c r="K31" s="89">
        <v>8</v>
      </c>
      <c r="L31" s="89">
        <v>23</v>
      </c>
    </row>
    <row r="32" spans="1:22" ht="14.1" customHeight="1" x14ac:dyDescent="0.2">
      <c r="A32" s="116" t="s">
        <v>102</v>
      </c>
      <c r="B32" s="89">
        <v>658</v>
      </c>
      <c r="C32" s="89">
        <v>496</v>
      </c>
      <c r="D32" s="89">
        <v>680</v>
      </c>
      <c r="E32" s="89">
        <v>627</v>
      </c>
      <c r="F32" s="89">
        <v>694</v>
      </c>
      <c r="G32" s="89">
        <v>644</v>
      </c>
      <c r="H32" s="89">
        <v>654</v>
      </c>
      <c r="I32" s="89">
        <v>643</v>
      </c>
      <c r="J32" s="89">
        <v>683</v>
      </c>
      <c r="K32" s="89">
        <v>214</v>
      </c>
      <c r="L32" s="89">
        <v>358</v>
      </c>
    </row>
    <row r="33" spans="1:12" ht="14.1" customHeight="1" x14ac:dyDescent="0.2">
      <c r="A33" s="117" t="s">
        <v>103</v>
      </c>
      <c r="B33" s="53">
        <v>753</v>
      </c>
      <c r="C33" s="53">
        <v>625</v>
      </c>
      <c r="D33" s="53">
        <v>743</v>
      </c>
      <c r="E33" s="53">
        <v>725</v>
      </c>
      <c r="F33" s="53">
        <v>814</v>
      </c>
      <c r="G33" s="53">
        <v>689</v>
      </c>
      <c r="H33" s="53">
        <v>617</v>
      </c>
      <c r="I33" s="53">
        <v>413</v>
      </c>
      <c r="J33" s="53">
        <v>612</v>
      </c>
      <c r="K33" s="53">
        <v>266</v>
      </c>
      <c r="L33" s="53">
        <v>296</v>
      </c>
    </row>
    <row r="34" spans="1:12" ht="14.1" customHeight="1" thickBot="1" x14ac:dyDescent="0.25">
      <c r="A34" s="118" t="s">
        <v>104</v>
      </c>
      <c r="B34" s="54">
        <v>43</v>
      </c>
      <c r="C34" s="54">
        <v>52</v>
      </c>
      <c r="D34" s="54">
        <v>94</v>
      </c>
      <c r="E34" s="54">
        <v>51</v>
      </c>
      <c r="F34" s="54">
        <v>51</v>
      </c>
      <c r="G34" s="54">
        <v>46</v>
      </c>
      <c r="H34" s="54">
        <v>31</v>
      </c>
      <c r="I34" s="54">
        <v>52</v>
      </c>
      <c r="J34" s="54">
        <v>27</v>
      </c>
      <c r="K34" s="54">
        <v>9</v>
      </c>
      <c r="L34" s="54">
        <v>31</v>
      </c>
    </row>
    <row r="35" spans="1:12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</sheetData>
  <mergeCells count="6">
    <mergeCell ref="A35:L35"/>
    <mergeCell ref="A4:L4"/>
    <mergeCell ref="A1:L1"/>
    <mergeCell ref="A2:L2"/>
    <mergeCell ref="N2:N3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N35"/>
  <sheetViews>
    <sheetView showGridLines="0" workbookViewId="0">
      <selection activeCell="N8" sqref="N8"/>
    </sheetView>
  </sheetViews>
  <sheetFormatPr baseColWidth="10" defaultRowHeight="12.75" x14ac:dyDescent="0.2"/>
  <cols>
    <col min="1" max="1" width="18" style="23" customWidth="1"/>
    <col min="2" max="4" width="7.7109375" style="23" customWidth="1"/>
    <col min="5" max="11" width="7.7109375" style="39" customWidth="1"/>
    <col min="12" max="12" width="7.7109375" style="23" customWidth="1"/>
    <col min="13" max="16384" width="11.42578125" style="19"/>
  </cols>
  <sheetData>
    <row r="1" spans="1:14" ht="15" x14ac:dyDescent="0.2">
      <c r="A1" s="182" t="s">
        <v>110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251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ht="14.1" customHeight="1" x14ac:dyDescent="0.2">
      <c r="A7" s="115" t="s">
        <v>63</v>
      </c>
      <c r="B7" s="103">
        <v>15313</v>
      </c>
      <c r="C7" s="103">
        <v>15258</v>
      </c>
      <c r="D7" s="103">
        <v>15392</v>
      </c>
      <c r="E7" s="103">
        <v>15736</v>
      </c>
      <c r="F7" s="103">
        <v>16002</v>
      </c>
      <c r="G7" s="103">
        <v>17163</v>
      </c>
      <c r="H7" s="103">
        <v>17129</v>
      </c>
      <c r="I7" s="103">
        <v>13887</v>
      </c>
      <c r="J7" s="103">
        <v>16785</v>
      </c>
      <c r="K7" s="103">
        <v>8901</v>
      </c>
      <c r="L7" s="103">
        <v>11729</v>
      </c>
    </row>
    <row r="8" spans="1:14" ht="14.1" customHeight="1" x14ac:dyDescent="0.2">
      <c r="A8" s="116" t="s">
        <v>78</v>
      </c>
      <c r="B8" s="92">
        <v>1072</v>
      </c>
      <c r="C8" s="92">
        <v>1254</v>
      </c>
      <c r="D8" s="92">
        <v>1250</v>
      </c>
      <c r="E8" s="92">
        <v>1251</v>
      </c>
      <c r="F8" s="92">
        <v>1480</v>
      </c>
      <c r="G8" s="92">
        <v>1351</v>
      </c>
      <c r="H8" s="92">
        <v>1372</v>
      </c>
      <c r="I8" s="89">
        <v>977</v>
      </c>
      <c r="J8" s="92">
        <v>1239</v>
      </c>
      <c r="K8" s="89">
        <v>679</v>
      </c>
      <c r="L8" s="89">
        <v>742</v>
      </c>
    </row>
    <row r="9" spans="1:14" ht="14.1" customHeight="1" x14ac:dyDescent="0.2">
      <c r="A9" s="116" t="s">
        <v>79</v>
      </c>
      <c r="B9" s="92">
        <v>1321</v>
      </c>
      <c r="C9" s="92">
        <v>1025</v>
      </c>
      <c r="D9" s="92">
        <v>1016</v>
      </c>
      <c r="E9" s="92">
        <v>1130</v>
      </c>
      <c r="F9" s="92">
        <v>1067</v>
      </c>
      <c r="G9" s="92">
        <v>1042</v>
      </c>
      <c r="H9" s="92">
        <v>1133</v>
      </c>
      <c r="I9" s="89">
        <v>813</v>
      </c>
      <c r="J9" s="92">
        <v>1174</v>
      </c>
      <c r="K9" s="89">
        <v>722</v>
      </c>
      <c r="L9" s="89">
        <v>859</v>
      </c>
    </row>
    <row r="10" spans="1:14" ht="14.1" customHeight="1" x14ac:dyDescent="0.2">
      <c r="A10" s="116" t="s">
        <v>80</v>
      </c>
      <c r="B10" s="89">
        <v>599</v>
      </c>
      <c r="C10" s="89">
        <v>971</v>
      </c>
      <c r="D10" s="89">
        <v>846</v>
      </c>
      <c r="E10" s="89">
        <v>888</v>
      </c>
      <c r="F10" s="89">
        <v>683</v>
      </c>
      <c r="G10" s="89">
        <v>697</v>
      </c>
      <c r="H10" s="89">
        <v>880</v>
      </c>
      <c r="I10" s="89">
        <v>672</v>
      </c>
      <c r="J10" s="89">
        <v>863</v>
      </c>
      <c r="K10" s="89">
        <v>421</v>
      </c>
      <c r="L10" s="89">
        <v>729</v>
      </c>
    </row>
    <row r="11" spans="1:14" ht="14.1" customHeight="1" x14ac:dyDescent="0.2">
      <c r="A11" s="116" t="s">
        <v>81</v>
      </c>
      <c r="B11" s="92">
        <v>1296</v>
      </c>
      <c r="C11" s="92">
        <v>1106</v>
      </c>
      <c r="D11" s="92">
        <v>1000</v>
      </c>
      <c r="E11" s="92">
        <v>1089</v>
      </c>
      <c r="F11" s="89">
        <v>996</v>
      </c>
      <c r="G11" s="92">
        <v>1126</v>
      </c>
      <c r="H11" s="92">
        <v>1156</v>
      </c>
      <c r="I11" s="89">
        <v>759</v>
      </c>
      <c r="J11" s="92">
        <v>1119</v>
      </c>
      <c r="K11" s="89">
        <v>565</v>
      </c>
      <c r="L11" s="89">
        <v>663</v>
      </c>
    </row>
    <row r="12" spans="1:14" ht="14.1" customHeight="1" x14ac:dyDescent="0.2">
      <c r="A12" s="116" t="s">
        <v>82</v>
      </c>
      <c r="B12" s="89">
        <v>279</v>
      </c>
      <c r="C12" s="89">
        <v>300</v>
      </c>
      <c r="D12" s="89">
        <v>326</v>
      </c>
      <c r="E12" s="89">
        <v>386</v>
      </c>
      <c r="F12" s="89">
        <v>305</v>
      </c>
      <c r="G12" s="89">
        <v>395</v>
      </c>
      <c r="H12" s="89">
        <v>431</v>
      </c>
      <c r="I12" s="89">
        <v>353</v>
      </c>
      <c r="J12" s="89">
        <v>362</v>
      </c>
      <c r="K12" s="89">
        <v>232</v>
      </c>
      <c r="L12" s="89">
        <v>209</v>
      </c>
    </row>
    <row r="13" spans="1:14" ht="14.1" customHeight="1" x14ac:dyDescent="0.2">
      <c r="A13" s="116" t="s">
        <v>83</v>
      </c>
      <c r="B13" s="89">
        <v>352</v>
      </c>
      <c r="C13" s="89">
        <v>310</v>
      </c>
      <c r="D13" s="89">
        <v>277</v>
      </c>
      <c r="E13" s="89">
        <v>296</v>
      </c>
      <c r="F13" s="89">
        <v>251</v>
      </c>
      <c r="G13" s="89">
        <v>392</v>
      </c>
      <c r="H13" s="89">
        <v>356</v>
      </c>
      <c r="I13" s="89">
        <v>314</v>
      </c>
      <c r="J13" s="89">
        <v>328</v>
      </c>
      <c r="K13" s="89">
        <v>146</v>
      </c>
      <c r="L13" s="89">
        <v>202</v>
      </c>
    </row>
    <row r="14" spans="1:14" ht="14.1" customHeight="1" x14ac:dyDescent="0.2">
      <c r="A14" s="116" t="s">
        <v>84</v>
      </c>
      <c r="B14" s="89">
        <v>176</v>
      </c>
      <c r="C14" s="89">
        <v>177</v>
      </c>
      <c r="D14" s="89">
        <v>196</v>
      </c>
      <c r="E14" s="89">
        <v>158</v>
      </c>
      <c r="F14" s="89">
        <v>139</v>
      </c>
      <c r="G14" s="89">
        <v>147</v>
      </c>
      <c r="H14" s="89">
        <v>184</v>
      </c>
      <c r="I14" s="89">
        <v>165</v>
      </c>
      <c r="J14" s="89">
        <v>180</v>
      </c>
      <c r="K14" s="89">
        <v>65</v>
      </c>
      <c r="L14" s="89">
        <v>97</v>
      </c>
    </row>
    <row r="15" spans="1:14" ht="14.1" customHeight="1" x14ac:dyDescent="0.2">
      <c r="A15" s="116" t="s">
        <v>85</v>
      </c>
      <c r="B15" s="92">
        <v>1378</v>
      </c>
      <c r="C15" s="92">
        <v>1381</v>
      </c>
      <c r="D15" s="92">
        <v>1471</v>
      </c>
      <c r="E15" s="92">
        <v>1496</v>
      </c>
      <c r="F15" s="92">
        <v>1506</v>
      </c>
      <c r="G15" s="92">
        <v>1867</v>
      </c>
      <c r="H15" s="92">
        <v>1570</v>
      </c>
      <c r="I15" s="92">
        <v>1507</v>
      </c>
      <c r="J15" s="92">
        <v>1624</v>
      </c>
      <c r="K15" s="89">
        <v>985</v>
      </c>
      <c r="L15" s="92">
        <v>1313</v>
      </c>
    </row>
    <row r="16" spans="1:14" ht="14.1" customHeight="1" x14ac:dyDescent="0.2">
      <c r="A16" s="116" t="s">
        <v>86</v>
      </c>
      <c r="B16" s="89">
        <v>613</v>
      </c>
      <c r="C16" s="89">
        <v>587</v>
      </c>
      <c r="D16" s="89">
        <v>501</v>
      </c>
      <c r="E16" s="89">
        <v>663</v>
      </c>
      <c r="F16" s="89">
        <v>627</v>
      </c>
      <c r="G16" s="89">
        <v>686</v>
      </c>
      <c r="H16" s="89">
        <v>640</v>
      </c>
      <c r="I16" s="89">
        <v>598</v>
      </c>
      <c r="J16" s="89">
        <v>851</v>
      </c>
      <c r="K16" s="89">
        <v>415</v>
      </c>
      <c r="L16" s="89">
        <v>543</v>
      </c>
    </row>
    <row r="17" spans="1:12" ht="14.1" customHeight="1" x14ac:dyDescent="0.2">
      <c r="A17" s="116" t="s">
        <v>87</v>
      </c>
      <c r="B17" s="89">
        <v>565</v>
      </c>
      <c r="C17" s="89">
        <v>653</v>
      </c>
      <c r="D17" s="89">
        <v>687</v>
      </c>
      <c r="E17" s="89">
        <v>720</v>
      </c>
      <c r="F17" s="89">
        <v>683</v>
      </c>
      <c r="G17" s="89">
        <v>788</v>
      </c>
      <c r="H17" s="89">
        <v>719</v>
      </c>
      <c r="I17" s="89">
        <v>676</v>
      </c>
      <c r="J17" s="89">
        <v>795</v>
      </c>
      <c r="K17" s="89">
        <v>375</v>
      </c>
      <c r="L17" s="89">
        <v>551</v>
      </c>
    </row>
    <row r="18" spans="1:12" ht="14.1" customHeight="1" x14ac:dyDescent="0.2">
      <c r="A18" s="116" t="s">
        <v>88</v>
      </c>
      <c r="B18" s="89">
        <v>158</v>
      </c>
      <c r="C18" s="89">
        <v>120</v>
      </c>
      <c r="D18" s="89">
        <v>147</v>
      </c>
      <c r="E18" s="89">
        <v>112</v>
      </c>
      <c r="F18" s="89">
        <v>146</v>
      </c>
      <c r="G18" s="89">
        <v>177</v>
      </c>
      <c r="H18" s="89">
        <v>199</v>
      </c>
      <c r="I18" s="89">
        <v>168</v>
      </c>
      <c r="J18" s="89">
        <v>174</v>
      </c>
      <c r="K18" s="89">
        <v>70</v>
      </c>
      <c r="L18" s="89">
        <v>114</v>
      </c>
    </row>
    <row r="19" spans="1:12" ht="14.1" customHeight="1" x14ac:dyDescent="0.2">
      <c r="A19" s="116" t="s">
        <v>89</v>
      </c>
      <c r="B19" s="92">
        <v>1781</v>
      </c>
      <c r="C19" s="92">
        <v>1721</v>
      </c>
      <c r="D19" s="92">
        <v>1812</v>
      </c>
      <c r="E19" s="92">
        <v>1506</v>
      </c>
      <c r="F19" s="92">
        <v>1661</v>
      </c>
      <c r="G19" s="92">
        <v>1383</v>
      </c>
      <c r="H19" s="92">
        <v>1663</v>
      </c>
      <c r="I19" s="92">
        <v>1592</v>
      </c>
      <c r="J19" s="92">
        <v>1390</v>
      </c>
      <c r="K19" s="89">
        <v>938</v>
      </c>
      <c r="L19" s="92">
        <v>1223</v>
      </c>
    </row>
    <row r="20" spans="1:12" ht="14.1" customHeight="1" x14ac:dyDescent="0.2">
      <c r="A20" s="116" t="s">
        <v>90</v>
      </c>
      <c r="B20" s="89">
        <v>185</v>
      </c>
      <c r="C20" s="89">
        <v>207</v>
      </c>
      <c r="D20" s="89">
        <v>236</v>
      </c>
      <c r="E20" s="89">
        <v>222</v>
      </c>
      <c r="F20" s="89">
        <v>247</v>
      </c>
      <c r="G20" s="89">
        <v>248</v>
      </c>
      <c r="H20" s="89">
        <v>251</v>
      </c>
      <c r="I20" s="89">
        <v>196</v>
      </c>
      <c r="J20" s="89">
        <v>163</v>
      </c>
      <c r="K20" s="89">
        <v>117</v>
      </c>
      <c r="L20" s="89">
        <v>173</v>
      </c>
    </row>
    <row r="21" spans="1:12" ht="14.1" customHeight="1" x14ac:dyDescent="0.2">
      <c r="A21" s="116" t="s">
        <v>91</v>
      </c>
      <c r="B21" s="92">
        <v>1286</v>
      </c>
      <c r="C21" s="92">
        <v>1530</v>
      </c>
      <c r="D21" s="92">
        <v>1414</v>
      </c>
      <c r="E21" s="92">
        <v>1364</v>
      </c>
      <c r="F21" s="92">
        <v>1503</v>
      </c>
      <c r="G21" s="92">
        <v>1609</v>
      </c>
      <c r="H21" s="92">
        <v>1521</v>
      </c>
      <c r="I21" s="92">
        <v>1250</v>
      </c>
      <c r="J21" s="92">
        <v>1558</v>
      </c>
      <c r="K21" s="89">
        <v>785</v>
      </c>
      <c r="L21" s="92">
        <v>1072</v>
      </c>
    </row>
    <row r="22" spans="1:12" ht="14.1" customHeight="1" x14ac:dyDescent="0.2">
      <c r="A22" s="116" t="s">
        <v>92</v>
      </c>
      <c r="B22" s="89">
        <v>196</v>
      </c>
      <c r="C22" s="89">
        <v>249</v>
      </c>
      <c r="D22" s="89">
        <v>207</v>
      </c>
      <c r="E22" s="89">
        <v>184</v>
      </c>
      <c r="F22" s="89">
        <v>172</v>
      </c>
      <c r="G22" s="89">
        <v>281</v>
      </c>
      <c r="H22" s="89">
        <v>231</v>
      </c>
      <c r="I22" s="89">
        <v>210</v>
      </c>
      <c r="J22" s="89">
        <v>266</v>
      </c>
      <c r="K22" s="89">
        <v>171</v>
      </c>
      <c r="L22" s="89">
        <v>207</v>
      </c>
    </row>
    <row r="23" spans="1:12" ht="14.1" customHeight="1" x14ac:dyDescent="0.2">
      <c r="A23" s="116" t="s">
        <v>93</v>
      </c>
      <c r="B23" s="89">
        <v>357</v>
      </c>
      <c r="C23" s="89">
        <v>509</v>
      </c>
      <c r="D23" s="89">
        <v>427</v>
      </c>
      <c r="E23" s="89">
        <v>508</v>
      </c>
      <c r="F23" s="89">
        <v>436</v>
      </c>
      <c r="G23" s="89">
        <v>433</v>
      </c>
      <c r="H23" s="89">
        <v>560</v>
      </c>
      <c r="I23" s="89">
        <v>292</v>
      </c>
      <c r="J23" s="89">
        <v>523</v>
      </c>
      <c r="K23" s="89">
        <v>268</v>
      </c>
      <c r="L23" s="89">
        <v>355</v>
      </c>
    </row>
    <row r="24" spans="1:12" s="23" customFormat="1" ht="14.1" customHeight="1" x14ac:dyDescent="0.25">
      <c r="A24" s="116" t="s">
        <v>94</v>
      </c>
      <c r="B24" s="89">
        <v>212</v>
      </c>
      <c r="C24" s="89">
        <v>159</v>
      </c>
      <c r="D24" s="89">
        <v>227</v>
      </c>
      <c r="E24" s="89">
        <v>162</v>
      </c>
      <c r="F24" s="89">
        <v>169</v>
      </c>
      <c r="G24" s="89">
        <v>190</v>
      </c>
      <c r="H24" s="89">
        <v>258</v>
      </c>
      <c r="I24" s="89">
        <v>159</v>
      </c>
      <c r="J24" s="89">
        <v>156</v>
      </c>
      <c r="K24" s="89">
        <v>48</v>
      </c>
      <c r="L24" s="89">
        <v>171</v>
      </c>
    </row>
    <row r="25" spans="1:12" ht="14.1" customHeight="1" x14ac:dyDescent="0.2">
      <c r="A25" s="116" t="s">
        <v>95</v>
      </c>
      <c r="B25" s="89">
        <v>208</v>
      </c>
      <c r="C25" s="89">
        <v>164</v>
      </c>
      <c r="D25" s="89">
        <v>247</v>
      </c>
      <c r="E25" s="89">
        <v>262</v>
      </c>
      <c r="F25" s="89">
        <v>276</v>
      </c>
      <c r="G25" s="89">
        <v>236</v>
      </c>
      <c r="H25" s="89">
        <v>240</v>
      </c>
      <c r="I25" s="89">
        <v>174</v>
      </c>
      <c r="J25" s="89">
        <v>280</v>
      </c>
      <c r="K25" s="89">
        <v>105</v>
      </c>
      <c r="L25" s="89">
        <v>176</v>
      </c>
    </row>
    <row r="26" spans="1:12" ht="14.1" customHeight="1" x14ac:dyDescent="0.2">
      <c r="A26" s="116" t="s">
        <v>96</v>
      </c>
      <c r="B26" s="89">
        <v>272</v>
      </c>
      <c r="C26" s="89">
        <v>220</v>
      </c>
      <c r="D26" s="89">
        <v>203</v>
      </c>
      <c r="E26" s="89">
        <v>258</v>
      </c>
      <c r="F26" s="89">
        <v>193</v>
      </c>
      <c r="G26" s="89">
        <v>220</v>
      </c>
      <c r="H26" s="89">
        <v>226</v>
      </c>
      <c r="I26" s="89">
        <v>132</v>
      </c>
      <c r="J26" s="89">
        <v>190</v>
      </c>
      <c r="K26" s="89">
        <v>89</v>
      </c>
      <c r="L26" s="89">
        <v>129</v>
      </c>
    </row>
    <row r="27" spans="1:12" ht="14.1" customHeight="1" x14ac:dyDescent="0.2">
      <c r="A27" s="116" t="s">
        <v>97</v>
      </c>
      <c r="B27" s="89">
        <v>488</v>
      </c>
      <c r="C27" s="89">
        <v>434</v>
      </c>
      <c r="D27" s="89">
        <v>464</v>
      </c>
      <c r="E27" s="89">
        <v>396</v>
      </c>
      <c r="F27" s="89">
        <v>419</v>
      </c>
      <c r="G27" s="89">
        <v>519</v>
      </c>
      <c r="H27" s="89">
        <v>385</v>
      </c>
      <c r="I27" s="89">
        <v>315</v>
      </c>
      <c r="J27" s="89">
        <v>451</v>
      </c>
      <c r="K27" s="89">
        <v>309</v>
      </c>
      <c r="L27" s="89">
        <v>292</v>
      </c>
    </row>
    <row r="28" spans="1:12" ht="14.1" customHeight="1" x14ac:dyDescent="0.2">
      <c r="A28" s="116" t="s">
        <v>98</v>
      </c>
      <c r="B28" s="89">
        <v>511</v>
      </c>
      <c r="C28" s="89">
        <v>461</v>
      </c>
      <c r="D28" s="89">
        <v>357</v>
      </c>
      <c r="E28" s="89">
        <v>423</v>
      </c>
      <c r="F28" s="89">
        <v>508</v>
      </c>
      <c r="G28" s="89">
        <v>513</v>
      </c>
      <c r="H28" s="89">
        <v>499</v>
      </c>
      <c r="I28" s="89">
        <v>395</v>
      </c>
      <c r="J28" s="89">
        <v>432</v>
      </c>
      <c r="K28" s="89">
        <v>226</v>
      </c>
      <c r="L28" s="89">
        <v>335</v>
      </c>
    </row>
    <row r="29" spans="1:12" ht="14.1" customHeight="1" x14ac:dyDescent="0.2">
      <c r="A29" s="116" t="s">
        <v>99</v>
      </c>
      <c r="B29" s="89">
        <v>223</v>
      </c>
      <c r="C29" s="89">
        <v>178</v>
      </c>
      <c r="D29" s="89">
        <v>170</v>
      </c>
      <c r="E29" s="89">
        <v>182</v>
      </c>
      <c r="F29" s="89">
        <v>195</v>
      </c>
      <c r="G29" s="89">
        <v>254</v>
      </c>
      <c r="H29" s="89">
        <v>224</v>
      </c>
      <c r="I29" s="89">
        <v>146</v>
      </c>
      <c r="J29" s="89">
        <v>178</v>
      </c>
      <c r="K29" s="89">
        <v>99</v>
      </c>
      <c r="L29" s="89">
        <v>101</v>
      </c>
    </row>
    <row r="30" spans="1:12" ht="14.1" customHeight="1" x14ac:dyDescent="0.2">
      <c r="A30" s="116" t="s">
        <v>247</v>
      </c>
      <c r="B30" s="89">
        <v>175</v>
      </c>
      <c r="C30" s="89">
        <v>123</v>
      </c>
      <c r="D30" s="89">
        <v>89</v>
      </c>
      <c r="E30" s="89">
        <v>174</v>
      </c>
      <c r="F30" s="89">
        <v>189</v>
      </c>
      <c r="G30" s="89">
        <v>199</v>
      </c>
      <c r="H30" s="89">
        <v>224</v>
      </c>
      <c r="I30" s="89">
        <v>170</v>
      </c>
      <c r="J30" s="89">
        <v>246</v>
      </c>
      <c r="K30" s="89">
        <v>117</v>
      </c>
      <c r="L30" s="89">
        <v>180</v>
      </c>
    </row>
    <row r="31" spans="1:12" ht="14.1" customHeight="1" x14ac:dyDescent="0.2">
      <c r="A31" s="116" t="s">
        <v>101</v>
      </c>
      <c r="B31" s="89">
        <v>35</v>
      </c>
      <c r="C31" s="89">
        <v>50</v>
      </c>
      <c r="D31" s="89">
        <v>60</v>
      </c>
      <c r="E31" s="89">
        <v>69</v>
      </c>
      <c r="F31" s="89">
        <v>77</v>
      </c>
      <c r="G31" s="89">
        <v>64</v>
      </c>
      <c r="H31" s="89">
        <v>38</v>
      </c>
      <c r="I31" s="89">
        <v>20</v>
      </c>
      <c r="J31" s="89">
        <v>55</v>
      </c>
      <c r="K31" s="89">
        <v>23</v>
      </c>
      <c r="L31" s="89">
        <v>30</v>
      </c>
    </row>
    <row r="32" spans="1:12" ht="14.1" customHeight="1" x14ac:dyDescent="0.2">
      <c r="A32" s="116" t="s">
        <v>102</v>
      </c>
      <c r="B32" s="89">
        <v>615</v>
      </c>
      <c r="C32" s="89">
        <v>575</v>
      </c>
      <c r="D32" s="89">
        <v>760</v>
      </c>
      <c r="E32" s="89">
        <v>845</v>
      </c>
      <c r="F32" s="89">
        <v>972</v>
      </c>
      <c r="G32" s="92">
        <v>1137</v>
      </c>
      <c r="H32" s="89">
        <v>986</v>
      </c>
      <c r="I32" s="89">
        <v>736</v>
      </c>
      <c r="J32" s="92">
        <v>1076</v>
      </c>
      <c r="K32" s="89">
        <v>334</v>
      </c>
      <c r="L32" s="89">
        <v>613</v>
      </c>
    </row>
    <row r="33" spans="1:12" ht="14.1" customHeight="1" x14ac:dyDescent="0.2">
      <c r="A33" s="117" t="s">
        <v>103</v>
      </c>
      <c r="B33" s="53">
        <v>923</v>
      </c>
      <c r="C33" s="53">
        <v>739</v>
      </c>
      <c r="D33" s="53">
        <v>957</v>
      </c>
      <c r="E33" s="53">
        <v>979</v>
      </c>
      <c r="F33" s="92">
        <v>1075</v>
      </c>
      <c r="G33" s="92">
        <v>1171</v>
      </c>
      <c r="H33" s="92">
        <v>1139</v>
      </c>
      <c r="I33" s="92">
        <v>1054</v>
      </c>
      <c r="J33" s="92">
        <v>1060</v>
      </c>
      <c r="K33" s="53">
        <v>572</v>
      </c>
      <c r="L33" s="53">
        <v>627</v>
      </c>
    </row>
    <row r="34" spans="1:12" ht="14.1" customHeight="1" thickBot="1" x14ac:dyDescent="0.25">
      <c r="A34" s="118" t="s">
        <v>104</v>
      </c>
      <c r="B34" s="54">
        <v>37</v>
      </c>
      <c r="C34" s="54">
        <v>55</v>
      </c>
      <c r="D34" s="54">
        <v>45</v>
      </c>
      <c r="E34" s="54">
        <v>13</v>
      </c>
      <c r="F34" s="54">
        <v>27</v>
      </c>
      <c r="G34" s="54">
        <v>38</v>
      </c>
      <c r="H34" s="54">
        <v>44</v>
      </c>
      <c r="I34" s="54">
        <v>44</v>
      </c>
      <c r="J34" s="54">
        <v>52</v>
      </c>
      <c r="K34" s="54">
        <v>25</v>
      </c>
      <c r="L34" s="54">
        <v>23</v>
      </c>
    </row>
    <row r="35" spans="1:12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</sheetData>
  <mergeCells count="6">
    <mergeCell ref="A35:L35"/>
    <mergeCell ref="A4:L4"/>
    <mergeCell ref="A1:L1"/>
    <mergeCell ref="A3:L3"/>
    <mergeCell ref="N2:N3"/>
    <mergeCell ref="A2:L2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N36"/>
  <sheetViews>
    <sheetView showGridLines="0" workbookViewId="0">
      <selection activeCell="O9" sqref="O9"/>
    </sheetView>
  </sheetViews>
  <sheetFormatPr baseColWidth="10" defaultRowHeight="12.75" x14ac:dyDescent="0.2"/>
  <cols>
    <col min="1" max="1" width="18" style="23" customWidth="1"/>
    <col min="2" max="12" width="7.7109375" style="23" customWidth="1"/>
    <col min="13" max="16384" width="11.42578125" style="19"/>
  </cols>
  <sheetData>
    <row r="1" spans="1:14" ht="15" x14ac:dyDescent="0.2">
      <c r="A1" s="182" t="s">
        <v>111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252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180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ht="14.1" customHeight="1" x14ac:dyDescent="0.2">
      <c r="A7" s="115" t="s">
        <v>63</v>
      </c>
      <c r="B7" s="103">
        <v>4434</v>
      </c>
      <c r="C7" s="103">
        <v>4204</v>
      </c>
      <c r="D7" s="103">
        <v>4200</v>
      </c>
      <c r="E7" s="103">
        <v>3999</v>
      </c>
      <c r="F7" s="103">
        <v>4437</v>
      </c>
      <c r="G7" s="103">
        <v>4956</v>
      </c>
      <c r="H7" s="103">
        <v>4802</v>
      </c>
      <c r="I7" s="103">
        <v>4039</v>
      </c>
      <c r="J7" s="103">
        <v>4485</v>
      </c>
      <c r="K7" s="103">
        <v>1723</v>
      </c>
      <c r="L7" s="103">
        <v>2626</v>
      </c>
    </row>
    <row r="8" spans="1:14" ht="14.1" customHeight="1" x14ac:dyDescent="0.2">
      <c r="A8" s="116" t="s">
        <v>78</v>
      </c>
      <c r="B8" s="89">
        <v>386</v>
      </c>
      <c r="C8" s="89">
        <v>382</v>
      </c>
      <c r="D8" s="89">
        <v>385</v>
      </c>
      <c r="E8" s="89">
        <v>307</v>
      </c>
      <c r="F8" s="89">
        <v>485</v>
      </c>
      <c r="G8" s="89">
        <v>359</v>
      </c>
      <c r="H8" s="89">
        <v>298</v>
      </c>
      <c r="I8" s="89">
        <v>367</v>
      </c>
      <c r="J8" s="89">
        <v>410</v>
      </c>
      <c r="K8" s="89">
        <v>130</v>
      </c>
      <c r="L8" s="89">
        <v>190</v>
      </c>
    </row>
    <row r="9" spans="1:14" ht="14.1" customHeight="1" x14ac:dyDescent="0.2">
      <c r="A9" s="116" t="s">
        <v>79</v>
      </c>
      <c r="B9" s="89">
        <v>492</v>
      </c>
      <c r="C9" s="89">
        <v>263</v>
      </c>
      <c r="D9" s="89">
        <v>243</v>
      </c>
      <c r="E9" s="89">
        <v>332</v>
      </c>
      <c r="F9" s="89">
        <v>346</v>
      </c>
      <c r="G9" s="89">
        <v>307</v>
      </c>
      <c r="H9" s="89">
        <v>309</v>
      </c>
      <c r="I9" s="89">
        <v>239</v>
      </c>
      <c r="J9" s="89">
        <v>278</v>
      </c>
      <c r="K9" s="89">
        <v>123</v>
      </c>
      <c r="L9" s="89">
        <v>189</v>
      </c>
    </row>
    <row r="10" spans="1:14" ht="14.1" customHeight="1" x14ac:dyDescent="0.2">
      <c r="A10" s="116" t="s">
        <v>80</v>
      </c>
      <c r="B10" s="89">
        <v>160</v>
      </c>
      <c r="C10" s="89">
        <v>309</v>
      </c>
      <c r="D10" s="89">
        <v>271</v>
      </c>
      <c r="E10" s="89">
        <v>252</v>
      </c>
      <c r="F10" s="89">
        <v>252</v>
      </c>
      <c r="G10" s="89">
        <v>240</v>
      </c>
      <c r="H10" s="89">
        <v>278</v>
      </c>
      <c r="I10" s="89">
        <v>237</v>
      </c>
      <c r="J10" s="89">
        <v>215</v>
      </c>
      <c r="K10" s="89">
        <v>101</v>
      </c>
      <c r="L10" s="89">
        <v>160</v>
      </c>
    </row>
    <row r="11" spans="1:14" ht="14.1" customHeight="1" x14ac:dyDescent="0.2">
      <c r="A11" s="116" t="s">
        <v>81</v>
      </c>
      <c r="B11" s="89">
        <v>349</v>
      </c>
      <c r="C11" s="89">
        <v>260</v>
      </c>
      <c r="D11" s="89">
        <v>228</v>
      </c>
      <c r="E11" s="89">
        <v>235</v>
      </c>
      <c r="F11" s="89">
        <v>338</v>
      </c>
      <c r="G11" s="89">
        <v>304</v>
      </c>
      <c r="H11" s="89">
        <v>344</v>
      </c>
      <c r="I11" s="89">
        <v>291</v>
      </c>
      <c r="J11" s="89">
        <v>268</v>
      </c>
      <c r="K11" s="89">
        <v>108</v>
      </c>
      <c r="L11" s="89">
        <v>170</v>
      </c>
    </row>
    <row r="12" spans="1:14" ht="14.1" customHeight="1" x14ac:dyDescent="0.2">
      <c r="A12" s="116" t="s">
        <v>82</v>
      </c>
      <c r="B12" s="89">
        <v>72</v>
      </c>
      <c r="C12" s="89">
        <v>86</v>
      </c>
      <c r="D12" s="89">
        <v>70</v>
      </c>
      <c r="E12" s="89">
        <v>62</v>
      </c>
      <c r="F12" s="89">
        <v>82</v>
      </c>
      <c r="G12" s="89">
        <v>65</v>
      </c>
      <c r="H12" s="89">
        <v>72</v>
      </c>
      <c r="I12" s="89">
        <v>84</v>
      </c>
      <c r="J12" s="89">
        <v>69</v>
      </c>
      <c r="K12" s="89">
        <v>22</v>
      </c>
      <c r="L12" s="89">
        <v>26</v>
      </c>
    </row>
    <row r="13" spans="1:14" ht="14.1" customHeight="1" x14ac:dyDescent="0.2">
      <c r="A13" s="116" t="s">
        <v>83</v>
      </c>
      <c r="B13" s="89">
        <v>88</v>
      </c>
      <c r="C13" s="89">
        <v>83</v>
      </c>
      <c r="D13" s="89">
        <v>71</v>
      </c>
      <c r="E13" s="89">
        <v>72</v>
      </c>
      <c r="F13" s="89">
        <v>76</v>
      </c>
      <c r="G13" s="89">
        <v>65</v>
      </c>
      <c r="H13" s="89">
        <v>93</v>
      </c>
      <c r="I13" s="89">
        <v>80</v>
      </c>
      <c r="J13" s="89">
        <v>73</v>
      </c>
      <c r="K13" s="89">
        <v>19</v>
      </c>
      <c r="L13" s="89">
        <v>31</v>
      </c>
    </row>
    <row r="14" spans="1:14" ht="14.1" customHeight="1" x14ac:dyDescent="0.2">
      <c r="A14" s="116" t="s">
        <v>84</v>
      </c>
      <c r="B14" s="89">
        <v>20</v>
      </c>
      <c r="C14" s="89">
        <v>55</v>
      </c>
      <c r="D14" s="89">
        <v>30</v>
      </c>
      <c r="E14" s="89">
        <v>31</v>
      </c>
      <c r="F14" s="89">
        <v>31</v>
      </c>
      <c r="G14" s="89">
        <v>34</v>
      </c>
      <c r="H14" s="89">
        <v>27</v>
      </c>
      <c r="I14" s="89">
        <v>11</v>
      </c>
      <c r="J14" s="89">
        <v>25</v>
      </c>
      <c r="K14" s="89">
        <v>16</v>
      </c>
      <c r="L14" s="89">
        <v>14</v>
      </c>
    </row>
    <row r="15" spans="1:14" ht="14.1" customHeight="1" x14ac:dyDescent="0.2">
      <c r="A15" s="116" t="s">
        <v>85</v>
      </c>
      <c r="B15" s="89">
        <v>304</v>
      </c>
      <c r="C15" s="89">
        <v>340</v>
      </c>
      <c r="D15" s="89">
        <v>333</v>
      </c>
      <c r="E15" s="89">
        <v>294</v>
      </c>
      <c r="F15" s="89">
        <v>395</v>
      </c>
      <c r="G15" s="89">
        <v>443</v>
      </c>
      <c r="H15" s="89">
        <v>387</v>
      </c>
      <c r="I15" s="89">
        <v>427</v>
      </c>
      <c r="J15" s="89">
        <v>534</v>
      </c>
      <c r="K15" s="89">
        <v>170</v>
      </c>
      <c r="L15" s="89">
        <v>300</v>
      </c>
    </row>
    <row r="16" spans="1:14" ht="14.1" customHeight="1" x14ac:dyDescent="0.2">
      <c r="A16" s="116" t="s">
        <v>86</v>
      </c>
      <c r="B16" s="89">
        <v>173</v>
      </c>
      <c r="C16" s="89">
        <v>156</v>
      </c>
      <c r="D16" s="89">
        <v>149</v>
      </c>
      <c r="E16" s="89">
        <v>143</v>
      </c>
      <c r="F16" s="89">
        <v>120</v>
      </c>
      <c r="G16" s="89">
        <v>183</v>
      </c>
      <c r="H16" s="89">
        <v>193</v>
      </c>
      <c r="I16" s="89">
        <v>183</v>
      </c>
      <c r="J16" s="89">
        <v>227</v>
      </c>
      <c r="K16" s="89">
        <v>52</v>
      </c>
      <c r="L16" s="89">
        <v>105</v>
      </c>
    </row>
    <row r="17" spans="1:12" ht="14.1" customHeight="1" x14ac:dyDescent="0.2">
      <c r="A17" s="116" t="s">
        <v>87</v>
      </c>
      <c r="B17" s="89">
        <v>157</v>
      </c>
      <c r="C17" s="89">
        <v>142</v>
      </c>
      <c r="D17" s="89">
        <v>208</v>
      </c>
      <c r="E17" s="89">
        <v>162</v>
      </c>
      <c r="F17" s="89">
        <v>189</v>
      </c>
      <c r="G17" s="89">
        <v>265</v>
      </c>
      <c r="H17" s="89">
        <v>155</v>
      </c>
      <c r="I17" s="89">
        <v>139</v>
      </c>
      <c r="J17" s="89">
        <v>187</v>
      </c>
      <c r="K17" s="89">
        <v>60</v>
      </c>
      <c r="L17" s="89">
        <v>108</v>
      </c>
    </row>
    <row r="18" spans="1:12" ht="14.1" customHeight="1" x14ac:dyDescent="0.2">
      <c r="A18" s="116" t="s">
        <v>88</v>
      </c>
      <c r="B18" s="89">
        <v>61</v>
      </c>
      <c r="C18" s="89">
        <v>50</v>
      </c>
      <c r="D18" s="89">
        <v>58</v>
      </c>
      <c r="E18" s="89">
        <v>35</v>
      </c>
      <c r="F18" s="89">
        <v>35</v>
      </c>
      <c r="G18" s="89">
        <v>52</v>
      </c>
      <c r="H18" s="89">
        <v>59</v>
      </c>
      <c r="I18" s="89">
        <v>53</v>
      </c>
      <c r="J18" s="89">
        <v>38</v>
      </c>
      <c r="K18" s="89">
        <v>20</v>
      </c>
      <c r="L18" s="89">
        <v>27</v>
      </c>
    </row>
    <row r="19" spans="1:12" ht="14.1" customHeight="1" x14ac:dyDescent="0.2">
      <c r="A19" s="116" t="s">
        <v>89</v>
      </c>
      <c r="B19" s="89">
        <v>583</v>
      </c>
      <c r="C19" s="89">
        <v>536</v>
      </c>
      <c r="D19" s="89">
        <v>489</v>
      </c>
      <c r="E19" s="89">
        <v>510</v>
      </c>
      <c r="F19" s="89">
        <v>375</v>
      </c>
      <c r="G19" s="89">
        <v>857</v>
      </c>
      <c r="H19" s="89">
        <v>597</v>
      </c>
      <c r="I19" s="89">
        <v>535</v>
      </c>
      <c r="J19" s="89">
        <v>472</v>
      </c>
      <c r="K19" s="89">
        <v>195</v>
      </c>
      <c r="L19" s="89">
        <v>337</v>
      </c>
    </row>
    <row r="20" spans="1:12" ht="14.1" customHeight="1" x14ac:dyDescent="0.2">
      <c r="A20" s="116" t="s">
        <v>90</v>
      </c>
      <c r="B20" s="89">
        <v>58</v>
      </c>
      <c r="C20" s="89">
        <v>49</v>
      </c>
      <c r="D20" s="89">
        <v>92</v>
      </c>
      <c r="E20" s="89">
        <v>79</v>
      </c>
      <c r="F20" s="89">
        <v>53</v>
      </c>
      <c r="G20" s="89">
        <v>50</v>
      </c>
      <c r="H20" s="89">
        <v>47</v>
      </c>
      <c r="I20" s="89">
        <v>31</v>
      </c>
      <c r="J20" s="89">
        <v>16</v>
      </c>
      <c r="K20" s="89">
        <v>13</v>
      </c>
      <c r="L20" s="89">
        <v>28</v>
      </c>
    </row>
    <row r="21" spans="1:12" ht="14.1" customHeight="1" x14ac:dyDescent="0.2">
      <c r="A21" s="116" t="s">
        <v>91</v>
      </c>
      <c r="B21" s="89">
        <v>374</v>
      </c>
      <c r="C21" s="89">
        <v>411</v>
      </c>
      <c r="D21" s="89">
        <v>325</v>
      </c>
      <c r="E21" s="89">
        <v>314</v>
      </c>
      <c r="F21" s="89">
        <v>378</v>
      </c>
      <c r="G21" s="89">
        <v>542</v>
      </c>
      <c r="H21" s="89">
        <v>564</v>
      </c>
      <c r="I21" s="89">
        <v>360</v>
      </c>
      <c r="J21" s="89">
        <v>438</v>
      </c>
      <c r="K21" s="89">
        <v>171</v>
      </c>
      <c r="L21" s="89">
        <v>212</v>
      </c>
    </row>
    <row r="22" spans="1:12" ht="14.1" customHeight="1" x14ac:dyDescent="0.2">
      <c r="A22" s="116" t="s">
        <v>92</v>
      </c>
      <c r="B22" s="89">
        <v>71</v>
      </c>
      <c r="C22" s="89">
        <v>51</v>
      </c>
      <c r="D22" s="89">
        <v>59</v>
      </c>
      <c r="E22" s="89">
        <v>27</v>
      </c>
      <c r="F22" s="89">
        <v>80</v>
      </c>
      <c r="G22" s="89">
        <v>51</v>
      </c>
      <c r="H22" s="89">
        <v>36</v>
      </c>
      <c r="I22" s="89">
        <v>63</v>
      </c>
      <c r="J22" s="89">
        <v>69</v>
      </c>
      <c r="K22" s="89">
        <v>31</v>
      </c>
      <c r="L22" s="89">
        <v>29</v>
      </c>
    </row>
    <row r="23" spans="1:12" s="23" customFormat="1" ht="14.1" customHeight="1" x14ac:dyDescent="0.25">
      <c r="A23" s="116" t="s">
        <v>93</v>
      </c>
      <c r="B23" s="89">
        <v>92</v>
      </c>
      <c r="C23" s="89">
        <v>114</v>
      </c>
      <c r="D23" s="89">
        <v>150</v>
      </c>
      <c r="E23" s="89">
        <v>107</v>
      </c>
      <c r="F23" s="89">
        <v>146</v>
      </c>
      <c r="G23" s="89">
        <v>147</v>
      </c>
      <c r="H23" s="89">
        <v>164</v>
      </c>
      <c r="I23" s="89">
        <v>117</v>
      </c>
      <c r="J23" s="89">
        <v>129</v>
      </c>
      <c r="K23" s="89">
        <v>84</v>
      </c>
      <c r="L23" s="89">
        <v>121</v>
      </c>
    </row>
    <row r="24" spans="1:12" ht="14.1" customHeight="1" x14ac:dyDescent="0.2">
      <c r="A24" s="116" t="s">
        <v>94</v>
      </c>
      <c r="B24" s="89">
        <v>69</v>
      </c>
      <c r="C24" s="89">
        <v>41</v>
      </c>
      <c r="D24" s="89">
        <v>46</v>
      </c>
      <c r="E24" s="89">
        <v>24</v>
      </c>
      <c r="F24" s="89">
        <v>54</v>
      </c>
      <c r="G24" s="89">
        <v>43</v>
      </c>
      <c r="H24" s="89">
        <v>47</v>
      </c>
      <c r="I24" s="89">
        <v>22</v>
      </c>
      <c r="J24" s="89">
        <v>50</v>
      </c>
      <c r="K24" s="89">
        <v>20</v>
      </c>
      <c r="L24" s="89">
        <v>43</v>
      </c>
    </row>
    <row r="25" spans="1:12" ht="14.1" customHeight="1" x14ac:dyDescent="0.2">
      <c r="A25" s="116" t="s">
        <v>95</v>
      </c>
      <c r="B25" s="89">
        <v>110</v>
      </c>
      <c r="C25" s="89">
        <v>74</v>
      </c>
      <c r="D25" s="89">
        <v>77</v>
      </c>
      <c r="E25" s="89">
        <v>67</v>
      </c>
      <c r="F25" s="89">
        <v>55</v>
      </c>
      <c r="G25" s="89">
        <v>43</v>
      </c>
      <c r="H25" s="89">
        <v>51</v>
      </c>
      <c r="I25" s="89">
        <v>38</v>
      </c>
      <c r="J25" s="89">
        <v>47</v>
      </c>
      <c r="K25" s="89">
        <v>22</v>
      </c>
      <c r="L25" s="89">
        <v>58</v>
      </c>
    </row>
    <row r="26" spans="1:12" ht="14.1" customHeight="1" x14ac:dyDescent="0.2">
      <c r="A26" s="116" t="s">
        <v>96</v>
      </c>
      <c r="B26" s="89">
        <v>50</v>
      </c>
      <c r="C26" s="89">
        <v>44</v>
      </c>
      <c r="D26" s="89">
        <v>71</v>
      </c>
      <c r="E26" s="89">
        <v>61</v>
      </c>
      <c r="F26" s="89">
        <v>50</v>
      </c>
      <c r="G26" s="89">
        <v>105</v>
      </c>
      <c r="H26" s="89">
        <v>41</v>
      </c>
      <c r="I26" s="89">
        <v>27</v>
      </c>
      <c r="J26" s="89">
        <v>39</v>
      </c>
      <c r="K26" s="89">
        <v>22</v>
      </c>
      <c r="L26" s="89">
        <v>19</v>
      </c>
    </row>
    <row r="27" spans="1:12" ht="14.1" customHeight="1" x14ac:dyDescent="0.2">
      <c r="A27" s="116" t="s">
        <v>97</v>
      </c>
      <c r="B27" s="89">
        <v>145</v>
      </c>
      <c r="C27" s="89">
        <v>134</v>
      </c>
      <c r="D27" s="89">
        <v>125</v>
      </c>
      <c r="E27" s="89">
        <v>125</v>
      </c>
      <c r="F27" s="89">
        <v>120</v>
      </c>
      <c r="G27" s="89">
        <v>104</v>
      </c>
      <c r="H27" s="89">
        <v>84</v>
      </c>
      <c r="I27" s="89">
        <v>77</v>
      </c>
      <c r="J27" s="89">
        <v>75</v>
      </c>
      <c r="K27" s="89">
        <v>35</v>
      </c>
      <c r="L27" s="89">
        <v>64</v>
      </c>
    </row>
    <row r="28" spans="1:12" ht="14.1" customHeight="1" x14ac:dyDescent="0.2">
      <c r="A28" s="116" t="s">
        <v>98</v>
      </c>
      <c r="B28" s="89">
        <v>123</v>
      </c>
      <c r="C28" s="89">
        <v>105</v>
      </c>
      <c r="D28" s="89">
        <v>106</v>
      </c>
      <c r="E28" s="89">
        <v>108</v>
      </c>
      <c r="F28" s="89">
        <v>112</v>
      </c>
      <c r="G28" s="89">
        <v>97</v>
      </c>
      <c r="H28" s="89">
        <v>106</v>
      </c>
      <c r="I28" s="89">
        <v>90</v>
      </c>
      <c r="J28" s="89">
        <v>92</v>
      </c>
      <c r="K28" s="89">
        <v>38</v>
      </c>
      <c r="L28" s="89">
        <v>40</v>
      </c>
    </row>
    <row r="29" spans="1:12" ht="14.1" customHeight="1" x14ac:dyDescent="0.2">
      <c r="A29" s="116" t="s">
        <v>99</v>
      </c>
      <c r="B29" s="89">
        <v>44</v>
      </c>
      <c r="C29" s="89">
        <v>36</v>
      </c>
      <c r="D29" s="89">
        <v>44</v>
      </c>
      <c r="E29" s="89">
        <v>29</v>
      </c>
      <c r="F29" s="89">
        <v>71</v>
      </c>
      <c r="G29" s="89">
        <v>41</v>
      </c>
      <c r="H29" s="89">
        <v>50</v>
      </c>
      <c r="I29" s="89">
        <v>40</v>
      </c>
      <c r="J29" s="89">
        <v>79</v>
      </c>
      <c r="K29" s="89">
        <v>14</v>
      </c>
      <c r="L29" s="89">
        <v>34</v>
      </c>
    </row>
    <row r="30" spans="1:12" ht="14.1" customHeight="1" x14ac:dyDescent="0.2">
      <c r="A30" s="116" t="s">
        <v>100</v>
      </c>
      <c r="B30" s="89">
        <v>42</v>
      </c>
      <c r="C30" s="89">
        <v>40</v>
      </c>
      <c r="D30" s="89">
        <v>41</v>
      </c>
      <c r="E30" s="89">
        <v>30</v>
      </c>
      <c r="F30" s="89">
        <v>38</v>
      </c>
      <c r="G30" s="89">
        <v>66</v>
      </c>
      <c r="H30" s="89">
        <v>57</v>
      </c>
      <c r="I30" s="89">
        <v>47</v>
      </c>
      <c r="J30" s="89">
        <v>54</v>
      </c>
      <c r="K30" s="89">
        <v>21</v>
      </c>
      <c r="L30" s="89">
        <v>44</v>
      </c>
    </row>
    <row r="31" spans="1:12" ht="14.1" customHeight="1" x14ac:dyDescent="0.2">
      <c r="A31" s="116" t="s">
        <v>101</v>
      </c>
      <c r="B31" s="89">
        <v>8</v>
      </c>
      <c r="C31" s="89">
        <v>8</v>
      </c>
      <c r="D31" s="89">
        <v>6</v>
      </c>
      <c r="E31" s="89">
        <v>9</v>
      </c>
      <c r="F31" s="89">
        <v>20</v>
      </c>
      <c r="G31" s="89">
        <v>15</v>
      </c>
      <c r="H31" s="89">
        <v>11</v>
      </c>
      <c r="I31" s="89">
        <v>7</v>
      </c>
      <c r="J31" s="89">
        <v>20</v>
      </c>
      <c r="K31" s="89">
        <v>4</v>
      </c>
      <c r="L31" s="89">
        <v>7</v>
      </c>
    </row>
    <row r="32" spans="1:12" ht="14.1" customHeight="1" x14ac:dyDescent="0.2">
      <c r="A32" s="116" t="s">
        <v>102</v>
      </c>
      <c r="B32" s="89">
        <v>160</v>
      </c>
      <c r="C32" s="89">
        <v>243</v>
      </c>
      <c r="D32" s="89">
        <v>319</v>
      </c>
      <c r="E32" s="89">
        <v>306</v>
      </c>
      <c r="F32" s="89">
        <v>330</v>
      </c>
      <c r="G32" s="89">
        <v>281</v>
      </c>
      <c r="H32" s="89">
        <v>267</v>
      </c>
      <c r="I32" s="89">
        <v>196</v>
      </c>
      <c r="J32" s="89">
        <v>304</v>
      </c>
      <c r="K32" s="89">
        <v>92</v>
      </c>
      <c r="L32" s="89">
        <v>135</v>
      </c>
    </row>
    <row r="33" spans="1:12" ht="14.1" customHeight="1" x14ac:dyDescent="0.2">
      <c r="A33" s="117" t="s">
        <v>103</v>
      </c>
      <c r="B33" s="53">
        <v>230</v>
      </c>
      <c r="C33" s="53">
        <v>183</v>
      </c>
      <c r="D33" s="53">
        <v>196</v>
      </c>
      <c r="E33" s="53">
        <v>269</v>
      </c>
      <c r="F33" s="53">
        <v>194</v>
      </c>
      <c r="G33" s="53">
        <v>192</v>
      </c>
      <c r="H33" s="53">
        <v>459</v>
      </c>
      <c r="I33" s="53">
        <v>273</v>
      </c>
      <c r="J33" s="53">
        <v>269</v>
      </c>
      <c r="K33" s="53">
        <v>130</v>
      </c>
      <c r="L33" s="53">
        <v>122</v>
      </c>
    </row>
    <row r="34" spans="1:12" ht="14.1" customHeight="1" thickBot="1" x14ac:dyDescent="0.25">
      <c r="A34" s="118" t="s">
        <v>104</v>
      </c>
      <c r="B34" s="54">
        <v>13</v>
      </c>
      <c r="C34" s="54">
        <v>9</v>
      </c>
      <c r="D34" s="54">
        <v>8</v>
      </c>
      <c r="E34" s="54">
        <v>9</v>
      </c>
      <c r="F34" s="54">
        <v>12</v>
      </c>
      <c r="G34" s="54">
        <v>5</v>
      </c>
      <c r="H34" s="54">
        <v>6</v>
      </c>
      <c r="I34" s="54">
        <v>5</v>
      </c>
      <c r="J34" s="54">
        <v>8</v>
      </c>
      <c r="K34" s="54">
        <v>10</v>
      </c>
      <c r="L34" s="54">
        <v>13</v>
      </c>
    </row>
    <row r="35" spans="1:12" ht="12.75" customHeight="1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6" spans="1:12" x14ac:dyDescent="0.2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</row>
  </sheetData>
  <mergeCells count="7">
    <mergeCell ref="N2:N3"/>
    <mergeCell ref="A35:L35"/>
    <mergeCell ref="A36:L36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T43"/>
  <sheetViews>
    <sheetView showGridLines="0" workbookViewId="0">
      <selection activeCell="A6" sqref="A6:L6"/>
    </sheetView>
  </sheetViews>
  <sheetFormatPr baseColWidth="10" defaultRowHeight="12.75" x14ac:dyDescent="0.25"/>
  <cols>
    <col min="1" max="1" width="18" style="69" customWidth="1"/>
    <col min="2" max="12" width="7.7109375" style="69" customWidth="1"/>
    <col min="13" max="13" width="10.7109375" style="23" customWidth="1"/>
    <col min="14" max="14" width="9" style="23" bestFit="1" customWidth="1"/>
    <col min="15" max="16384" width="11.42578125" style="23"/>
  </cols>
  <sheetData>
    <row r="1" spans="1:20" s="19" customFormat="1" ht="15" x14ac:dyDescent="0.2">
      <c r="A1" s="182" t="s">
        <v>129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20" s="19" customFormat="1" ht="15" customHeight="1" x14ac:dyDescent="0.2">
      <c r="A2" s="182" t="s">
        <v>255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20" s="19" customFormat="1" ht="15" customHeight="1" x14ac:dyDescent="0.2">
      <c r="A3" s="182" t="s">
        <v>187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20" s="19" customFormat="1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20" s="19" customFormat="1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20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20" s="19" customFormat="1" ht="14.1" customHeight="1" x14ac:dyDescent="0.2">
      <c r="A7" s="115" t="s">
        <v>63</v>
      </c>
      <c r="B7" s="103">
        <v>13542</v>
      </c>
      <c r="C7" s="103">
        <v>16413</v>
      </c>
      <c r="D7" s="103">
        <v>17153</v>
      </c>
      <c r="E7" s="103">
        <v>17269</v>
      </c>
      <c r="F7" s="103">
        <v>20887</v>
      </c>
      <c r="G7" s="103">
        <v>21770</v>
      </c>
      <c r="H7" s="103">
        <v>25377</v>
      </c>
      <c r="I7" s="103">
        <v>19746</v>
      </c>
      <c r="J7" s="103">
        <v>27034</v>
      </c>
      <c r="K7" s="103">
        <v>16005</v>
      </c>
      <c r="L7" s="103">
        <v>19209</v>
      </c>
    </row>
    <row r="8" spans="1:20" ht="14.1" customHeight="1" x14ac:dyDescent="0.25">
      <c r="A8" s="116" t="s">
        <v>78</v>
      </c>
      <c r="B8" s="105">
        <v>1537</v>
      </c>
      <c r="C8" s="105">
        <v>1804</v>
      </c>
      <c r="D8" s="105">
        <v>2114</v>
      </c>
      <c r="E8" s="105">
        <v>1657</v>
      </c>
      <c r="F8" s="105">
        <v>2244</v>
      </c>
      <c r="G8" s="105">
        <v>2054</v>
      </c>
      <c r="H8" s="105">
        <v>2798</v>
      </c>
      <c r="I8" s="105">
        <v>1582</v>
      </c>
      <c r="J8" s="105">
        <v>2577</v>
      </c>
      <c r="K8" s="105">
        <v>1431</v>
      </c>
      <c r="L8" s="105">
        <v>1631</v>
      </c>
    </row>
    <row r="9" spans="1:20" ht="14.1" customHeight="1" x14ac:dyDescent="0.25">
      <c r="A9" s="116" t="s">
        <v>79</v>
      </c>
      <c r="B9" s="105">
        <v>1332</v>
      </c>
      <c r="C9" s="105">
        <v>1300</v>
      </c>
      <c r="D9" s="105">
        <v>1312</v>
      </c>
      <c r="E9" s="105">
        <v>1661</v>
      </c>
      <c r="F9" s="105">
        <v>1669</v>
      </c>
      <c r="G9" s="105">
        <v>1786</v>
      </c>
      <c r="H9" s="105">
        <v>1962</v>
      </c>
      <c r="I9" s="105">
        <v>1670</v>
      </c>
      <c r="J9" s="105">
        <v>2416</v>
      </c>
      <c r="K9" s="105">
        <v>1581</v>
      </c>
      <c r="L9" s="105">
        <v>1640</v>
      </c>
    </row>
    <row r="10" spans="1:20" ht="14.1" customHeight="1" x14ac:dyDescent="0.25">
      <c r="A10" s="116" t="s">
        <v>80</v>
      </c>
      <c r="B10" s="89">
        <v>593</v>
      </c>
      <c r="C10" s="89">
        <v>1062</v>
      </c>
      <c r="D10" s="89">
        <v>901</v>
      </c>
      <c r="E10" s="89">
        <v>942</v>
      </c>
      <c r="F10" s="105">
        <v>1109</v>
      </c>
      <c r="G10" s="105">
        <v>1084</v>
      </c>
      <c r="H10" s="105">
        <v>1464</v>
      </c>
      <c r="I10" s="105">
        <v>1141</v>
      </c>
      <c r="J10" s="105">
        <v>1342</v>
      </c>
      <c r="K10" s="89">
        <v>702</v>
      </c>
      <c r="L10" s="105">
        <v>1527</v>
      </c>
      <c r="P10" s="70"/>
    </row>
    <row r="11" spans="1:20" ht="14.1" customHeight="1" x14ac:dyDescent="0.25">
      <c r="A11" s="116" t="s">
        <v>81</v>
      </c>
      <c r="B11" s="105">
        <v>1132</v>
      </c>
      <c r="C11" s="105">
        <v>1377</v>
      </c>
      <c r="D11" s="105">
        <v>1148</v>
      </c>
      <c r="E11" s="105">
        <v>1328</v>
      </c>
      <c r="F11" s="105">
        <v>1496</v>
      </c>
      <c r="G11" s="105">
        <v>1609</v>
      </c>
      <c r="H11" s="105">
        <v>1895</v>
      </c>
      <c r="I11" s="105">
        <v>1389</v>
      </c>
      <c r="J11" s="105">
        <v>2299</v>
      </c>
      <c r="K11" s="105">
        <v>1155</v>
      </c>
      <c r="L11" s="105">
        <v>1512</v>
      </c>
      <c r="O11" s="71"/>
      <c r="P11" s="70"/>
      <c r="T11"/>
    </row>
    <row r="12" spans="1:20" ht="14.1" customHeight="1" x14ac:dyDescent="0.25">
      <c r="A12" s="116" t="s">
        <v>82</v>
      </c>
      <c r="B12" s="89">
        <v>156</v>
      </c>
      <c r="C12" s="89">
        <v>209</v>
      </c>
      <c r="D12" s="89">
        <v>194</v>
      </c>
      <c r="E12" s="89">
        <v>216</v>
      </c>
      <c r="F12" s="89">
        <v>280</v>
      </c>
      <c r="G12" s="89">
        <v>274</v>
      </c>
      <c r="H12" s="89">
        <v>329</v>
      </c>
      <c r="I12" s="89">
        <v>262</v>
      </c>
      <c r="J12" s="89">
        <v>363</v>
      </c>
      <c r="K12" s="89">
        <v>263</v>
      </c>
      <c r="L12" s="89">
        <v>157</v>
      </c>
      <c r="P12" s="70"/>
    </row>
    <row r="13" spans="1:20" ht="14.1" customHeight="1" x14ac:dyDescent="0.25">
      <c r="A13" s="116" t="s">
        <v>83</v>
      </c>
      <c r="B13" s="89">
        <v>378</v>
      </c>
      <c r="C13" s="89">
        <v>487</v>
      </c>
      <c r="D13" s="89">
        <v>466</v>
      </c>
      <c r="E13" s="89">
        <v>330</v>
      </c>
      <c r="F13" s="89">
        <v>436</v>
      </c>
      <c r="G13" s="89">
        <v>479</v>
      </c>
      <c r="H13" s="89">
        <v>402</v>
      </c>
      <c r="I13" s="89">
        <v>310</v>
      </c>
      <c r="J13" s="89">
        <v>463</v>
      </c>
      <c r="K13" s="89">
        <v>247</v>
      </c>
      <c r="L13" s="89">
        <v>268</v>
      </c>
      <c r="P13" s="70"/>
    </row>
    <row r="14" spans="1:20" ht="14.1" customHeight="1" x14ac:dyDescent="0.25">
      <c r="A14" s="116" t="s">
        <v>84</v>
      </c>
      <c r="B14" s="89">
        <v>160</v>
      </c>
      <c r="C14" s="89">
        <v>151</v>
      </c>
      <c r="D14" s="89">
        <v>200</v>
      </c>
      <c r="E14" s="89">
        <v>170</v>
      </c>
      <c r="F14" s="89">
        <v>199</v>
      </c>
      <c r="G14" s="89">
        <v>172</v>
      </c>
      <c r="H14" s="89">
        <v>197</v>
      </c>
      <c r="I14" s="89">
        <v>176</v>
      </c>
      <c r="J14" s="89">
        <v>226</v>
      </c>
      <c r="K14" s="89">
        <v>135</v>
      </c>
      <c r="L14" s="89">
        <v>94</v>
      </c>
      <c r="P14" s="70"/>
    </row>
    <row r="15" spans="1:20" ht="14.1" customHeight="1" x14ac:dyDescent="0.25">
      <c r="A15" s="116" t="s">
        <v>85</v>
      </c>
      <c r="B15" s="105">
        <v>1312</v>
      </c>
      <c r="C15" s="105">
        <v>1515</v>
      </c>
      <c r="D15" s="105">
        <v>1701</v>
      </c>
      <c r="E15" s="105">
        <v>1945</v>
      </c>
      <c r="F15" s="105">
        <v>2387</v>
      </c>
      <c r="G15" s="105">
        <v>2657</v>
      </c>
      <c r="H15" s="105">
        <v>3233</v>
      </c>
      <c r="I15" s="105">
        <v>2581</v>
      </c>
      <c r="J15" s="105">
        <v>3078</v>
      </c>
      <c r="K15" s="105">
        <v>1935</v>
      </c>
      <c r="L15" s="105">
        <v>2336</v>
      </c>
    </row>
    <row r="16" spans="1:20" ht="14.1" customHeight="1" x14ac:dyDescent="0.25">
      <c r="A16" s="116" t="s">
        <v>86</v>
      </c>
      <c r="B16" s="89">
        <v>516</v>
      </c>
      <c r="C16" s="89">
        <v>625</v>
      </c>
      <c r="D16" s="89">
        <v>669</v>
      </c>
      <c r="E16" s="89">
        <v>659</v>
      </c>
      <c r="F16" s="89">
        <v>898</v>
      </c>
      <c r="G16" s="89">
        <v>1025</v>
      </c>
      <c r="H16" s="89">
        <v>1193</v>
      </c>
      <c r="I16" s="89">
        <v>946</v>
      </c>
      <c r="J16" s="89">
        <v>1372</v>
      </c>
      <c r="K16" s="89">
        <v>809</v>
      </c>
      <c r="L16" s="89">
        <v>932</v>
      </c>
    </row>
    <row r="17" spans="1:12" ht="14.1" customHeight="1" x14ac:dyDescent="0.25">
      <c r="A17" s="116" t="s">
        <v>87</v>
      </c>
      <c r="B17" s="89">
        <v>362</v>
      </c>
      <c r="C17" s="89">
        <v>507</v>
      </c>
      <c r="D17" s="89">
        <v>578</v>
      </c>
      <c r="E17" s="89">
        <v>507</v>
      </c>
      <c r="F17" s="89">
        <v>635</v>
      </c>
      <c r="G17" s="89">
        <v>712</v>
      </c>
      <c r="H17" s="89">
        <v>893</v>
      </c>
      <c r="I17" s="89">
        <v>648</v>
      </c>
      <c r="J17" s="89">
        <v>944</v>
      </c>
      <c r="K17" s="89">
        <v>428</v>
      </c>
      <c r="L17" s="89">
        <v>624</v>
      </c>
    </row>
    <row r="18" spans="1:12" ht="14.1" customHeight="1" x14ac:dyDescent="0.25">
      <c r="A18" s="116" t="s">
        <v>88</v>
      </c>
      <c r="B18" s="89">
        <v>74</v>
      </c>
      <c r="C18" s="89">
        <v>94</v>
      </c>
      <c r="D18" s="89">
        <v>123</v>
      </c>
      <c r="E18" s="89">
        <v>100</v>
      </c>
      <c r="F18" s="89">
        <v>160</v>
      </c>
      <c r="G18" s="89">
        <v>186</v>
      </c>
      <c r="H18" s="89">
        <v>188</v>
      </c>
      <c r="I18" s="89">
        <v>150</v>
      </c>
      <c r="J18" s="89">
        <v>194</v>
      </c>
      <c r="K18" s="89">
        <v>136</v>
      </c>
      <c r="L18" s="89">
        <v>133</v>
      </c>
    </row>
    <row r="19" spans="1:12" ht="14.1" customHeight="1" x14ac:dyDescent="0.25">
      <c r="A19" s="116" t="s">
        <v>89</v>
      </c>
      <c r="B19" s="105">
        <v>2185</v>
      </c>
      <c r="C19" s="105">
        <v>2522</v>
      </c>
      <c r="D19" s="105">
        <v>2832</v>
      </c>
      <c r="E19" s="105">
        <v>2748</v>
      </c>
      <c r="F19" s="105">
        <v>3311</v>
      </c>
      <c r="G19" s="105">
        <v>3107</v>
      </c>
      <c r="H19" s="105">
        <v>3615</v>
      </c>
      <c r="I19" s="105">
        <v>3073</v>
      </c>
      <c r="J19" s="105">
        <v>3041</v>
      </c>
      <c r="K19" s="105">
        <v>2540</v>
      </c>
      <c r="L19" s="105">
        <v>2562</v>
      </c>
    </row>
    <row r="20" spans="1:12" ht="14.1" customHeight="1" x14ac:dyDescent="0.25">
      <c r="A20" s="116" t="s">
        <v>90</v>
      </c>
      <c r="B20" s="89">
        <v>193</v>
      </c>
      <c r="C20" s="89">
        <v>249</v>
      </c>
      <c r="D20" s="89">
        <v>286</v>
      </c>
      <c r="E20" s="89">
        <v>270</v>
      </c>
      <c r="F20" s="89">
        <v>409</v>
      </c>
      <c r="G20" s="89">
        <v>393</v>
      </c>
      <c r="H20" s="89">
        <v>453</v>
      </c>
      <c r="I20" s="89">
        <v>380</v>
      </c>
      <c r="J20" s="89">
        <v>518</v>
      </c>
      <c r="K20" s="89">
        <v>268</v>
      </c>
      <c r="L20" s="89">
        <v>316</v>
      </c>
    </row>
    <row r="21" spans="1:12" ht="14.1" customHeight="1" x14ac:dyDescent="0.25">
      <c r="A21" s="116" t="s">
        <v>91</v>
      </c>
      <c r="B21" s="105">
        <v>1224</v>
      </c>
      <c r="C21" s="105">
        <v>1677</v>
      </c>
      <c r="D21" s="105">
        <v>1640</v>
      </c>
      <c r="E21" s="105">
        <v>1873</v>
      </c>
      <c r="F21" s="105">
        <v>2024</v>
      </c>
      <c r="G21" s="105">
        <v>2331</v>
      </c>
      <c r="H21" s="105">
        <v>2669</v>
      </c>
      <c r="I21" s="105">
        <v>2064</v>
      </c>
      <c r="J21" s="105">
        <v>3121</v>
      </c>
      <c r="K21" s="105">
        <v>1757</v>
      </c>
      <c r="L21" s="105">
        <v>2108</v>
      </c>
    </row>
    <row r="22" spans="1:12" ht="14.1" customHeight="1" x14ac:dyDescent="0.25">
      <c r="A22" s="116" t="s">
        <v>92</v>
      </c>
      <c r="B22" s="89">
        <v>120</v>
      </c>
      <c r="C22" s="89">
        <v>106</v>
      </c>
      <c r="D22" s="89">
        <v>134</v>
      </c>
      <c r="E22" s="89">
        <v>110</v>
      </c>
      <c r="F22" s="89">
        <v>154</v>
      </c>
      <c r="G22" s="89">
        <v>203</v>
      </c>
      <c r="H22" s="89">
        <v>228</v>
      </c>
      <c r="I22" s="89">
        <v>243</v>
      </c>
      <c r="J22" s="89">
        <v>334</v>
      </c>
      <c r="K22" s="89">
        <v>203</v>
      </c>
      <c r="L22" s="89">
        <v>174</v>
      </c>
    </row>
    <row r="23" spans="1:12" ht="14.1" customHeight="1" x14ac:dyDescent="0.25">
      <c r="A23" s="116" t="s">
        <v>93</v>
      </c>
      <c r="B23" s="89">
        <v>186</v>
      </c>
      <c r="C23" s="89">
        <v>394</v>
      </c>
      <c r="D23" s="89">
        <v>335</v>
      </c>
      <c r="E23" s="89">
        <v>376</v>
      </c>
      <c r="F23" s="89">
        <v>432</v>
      </c>
      <c r="G23" s="89">
        <v>463</v>
      </c>
      <c r="H23" s="89">
        <v>504</v>
      </c>
      <c r="I23" s="89">
        <v>397</v>
      </c>
      <c r="J23" s="89">
        <v>667</v>
      </c>
      <c r="K23" s="89">
        <v>382</v>
      </c>
      <c r="L23" s="89">
        <v>483</v>
      </c>
    </row>
    <row r="24" spans="1:12" ht="14.1" customHeight="1" x14ac:dyDescent="0.25">
      <c r="A24" s="116" t="s">
        <v>94</v>
      </c>
      <c r="B24" s="89">
        <v>70</v>
      </c>
      <c r="C24" s="89">
        <v>72</v>
      </c>
      <c r="D24" s="89">
        <v>88</v>
      </c>
      <c r="E24" s="89">
        <v>52</v>
      </c>
      <c r="F24" s="89">
        <v>92</v>
      </c>
      <c r="G24" s="89">
        <v>117</v>
      </c>
      <c r="H24" s="89">
        <v>171</v>
      </c>
      <c r="I24" s="89">
        <v>139</v>
      </c>
      <c r="J24" s="89">
        <v>105</v>
      </c>
      <c r="K24" s="89">
        <v>59</v>
      </c>
      <c r="L24" s="89">
        <v>133</v>
      </c>
    </row>
    <row r="25" spans="1:12" ht="14.1" customHeight="1" x14ac:dyDescent="0.25">
      <c r="A25" s="116" t="s">
        <v>95</v>
      </c>
      <c r="B25" s="89">
        <v>91</v>
      </c>
      <c r="C25" s="89">
        <v>183</v>
      </c>
      <c r="D25" s="89">
        <v>161</v>
      </c>
      <c r="E25" s="89">
        <v>107</v>
      </c>
      <c r="F25" s="89">
        <v>161</v>
      </c>
      <c r="G25" s="89">
        <v>176</v>
      </c>
      <c r="H25" s="89">
        <v>171</v>
      </c>
      <c r="I25" s="89">
        <v>123</v>
      </c>
      <c r="J25" s="89">
        <v>212</v>
      </c>
      <c r="K25" s="89">
        <v>136</v>
      </c>
      <c r="L25" s="89">
        <v>154</v>
      </c>
    </row>
    <row r="26" spans="1:12" ht="14.1" customHeight="1" x14ac:dyDescent="0.25">
      <c r="A26" s="116" t="s">
        <v>96</v>
      </c>
      <c r="B26" s="89">
        <v>165</v>
      </c>
      <c r="C26" s="89">
        <v>169</v>
      </c>
      <c r="D26" s="89">
        <v>175</v>
      </c>
      <c r="E26" s="89">
        <v>235</v>
      </c>
      <c r="F26" s="89">
        <v>217</v>
      </c>
      <c r="G26" s="89">
        <v>189</v>
      </c>
      <c r="H26" s="89">
        <v>218</v>
      </c>
      <c r="I26" s="89">
        <v>203</v>
      </c>
      <c r="J26" s="89">
        <v>189</v>
      </c>
      <c r="K26" s="89">
        <v>135</v>
      </c>
      <c r="L26" s="89">
        <v>207</v>
      </c>
    </row>
    <row r="27" spans="1:12" ht="14.1" customHeight="1" x14ac:dyDescent="0.25">
      <c r="A27" s="116" t="s">
        <v>97</v>
      </c>
      <c r="B27" s="89">
        <v>354</v>
      </c>
      <c r="C27" s="89">
        <v>326</v>
      </c>
      <c r="D27" s="89">
        <v>362</v>
      </c>
      <c r="E27" s="89">
        <v>299</v>
      </c>
      <c r="F27" s="89">
        <v>446</v>
      </c>
      <c r="G27" s="89">
        <v>592</v>
      </c>
      <c r="H27" s="89">
        <v>580</v>
      </c>
      <c r="I27" s="89">
        <v>478</v>
      </c>
      <c r="J27" s="89">
        <v>739</v>
      </c>
      <c r="K27" s="89">
        <v>378</v>
      </c>
      <c r="L27" s="89">
        <v>416</v>
      </c>
    </row>
    <row r="28" spans="1:12" ht="14.1" customHeight="1" x14ac:dyDescent="0.25">
      <c r="A28" s="116" t="s">
        <v>98</v>
      </c>
      <c r="B28" s="89">
        <v>233</v>
      </c>
      <c r="C28" s="89">
        <v>300</v>
      </c>
      <c r="D28" s="89">
        <v>304</v>
      </c>
      <c r="E28" s="89">
        <v>276</v>
      </c>
      <c r="F28" s="89">
        <v>353</v>
      </c>
      <c r="G28" s="89">
        <v>346</v>
      </c>
      <c r="H28" s="89">
        <v>343</v>
      </c>
      <c r="I28" s="89">
        <v>281</v>
      </c>
      <c r="J28" s="89">
        <v>428</v>
      </c>
      <c r="K28" s="89">
        <v>277</v>
      </c>
      <c r="L28" s="89">
        <v>314</v>
      </c>
    </row>
    <row r="29" spans="1:12" ht="14.1" customHeight="1" x14ac:dyDescent="0.25">
      <c r="A29" s="116" t="s">
        <v>99</v>
      </c>
      <c r="B29" s="89">
        <v>61</v>
      </c>
      <c r="C29" s="89">
        <v>125</v>
      </c>
      <c r="D29" s="89">
        <v>112</v>
      </c>
      <c r="E29" s="89">
        <v>114</v>
      </c>
      <c r="F29" s="89">
        <v>123</v>
      </c>
      <c r="G29" s="89">
        <v>143</v>
      </c>
      <c r="H29" s="89">
        <v>174</v>
      </c>
      <c r="I29" s="89">
        <v>159</v>
      </c>
      <c r="J29" s="89">
        <v>285</v>
      </c>
      <c r="K29" s="89">
        <v>97</v>
      </c>
      <c r="L29" s="89">
        <v>149</v>
      </c>
    </row>
    <row r="30" spans="1:12" ht="14.1" customHeight="1" x14ac:dyDescent="0.25">
      <c r="A30" s="116" t="s">
        <v>100</v>
      </c>
      <c r="B30" s="89">
        <v>106</v>
      </c>
      <c r="C30" s="89">
        <v>142</v>
      </c>
      <c r="D30" s="89">
        <v>162</v>
      </c>
      <c r="E30" s="89">
        <v>140</v>
      </c>
      <c r="F30" s="89">
        <v>190</v>
      </c>
      <c r="G30" s="89">
        <v>172</v>
      </c>
      <c r="H30" s="89">
        <v>185</v>
      </c>
      <c r="I30" s="89">
        <v>124</v>
      </c>
      <c r="J30" s="89">
        <v>197</v>
      </c>
      <c r="K30" s="89">
        <v>119</v>
      </c>
      <c r="L30" s="89">
        <v>168</v>
      </c>
    </row>
    <row r="31" spans="1:12" ht="14.1" customHeight="1" x14ac:dyDescent="0.25">
      <c r="A31" s="116" t="s">
        <v>101</v>
      </c>
      <c r="B31" s="89">
        <v>28</v>
      </c>
      <c r="C31" s="89">
        <v>28</v>
      </c>
      <c r="D31" s="89">
        <v>15</v>
      </c>
      <c r="E31" s="89">
        <v>26</v>
      </c>
      <c r="F31" s="89">
        <v>36</v>
      </c>
      <c r="G31" s="89">
        <v>29</v>
      </c>
      <c r="H31" s="89">
        <v>27</v>
      </c>
      <c r="I31" s="89">
        <v>31</v>
      </c>
      <c r="J31" s="89">
        <v>73</v>
      </c>
      <c r="K31" s="89">
        <v>37</v>
      </c>
      <c r="L31" s="89">
        <v>34</v>
      </c>
    </row>
    <row r="32" spans="1:12" ht="14.1" customHeight="1" x14ac:dyDescent="0.25">
      <c r="A32" s="116" t="s">
        <v>102</v>
      </c>
      <c r="B32" s="89">
        <v>353</v>
      </c>
      <c r="C32" s="89">
        <v>459</v>
      </c>
      <c r="D32" s="89">
        <v>539</v>
      </c>
      <c r="E32" s="89">
        <v>465</v>
      </c>
      <c r="F32" s="89">
        <v>503</v>
      </c>
      <c r="G32" s="89">
        <v>705</v>
      </c>
      <c r="H32" s="89">
        <v>635</v>
      </c>
      <c r="I32" s="89">
        <v>469</v>
      </c>
      <c r="J32" s="89">
        <v>822</v>
      </c>
      <c r="K32" s="89">
        <v>316</v>
      </c>
      <c r="L32" s="89">
        <v>541</v>
      </c>
    </row>
    <row r="33" spans="1:12" ht="14.1" customHeight="1" x14ac:dyDescent="0.25">
      <c r="A33" s="117" t="s">
        <v>103</v>
      </c>
      <c r="B33" s="53">
        <v>600</v>
      </c>
      <c r="C33" s="53">
        <v>514</v>
      </c>
      <c r="D33" s="53">
        <v>577</v>
      </c>
      <c r="E33" s="53">
        <v>642</v>
      </c>
      <c r="F33" s="53">
        <v>908</v>
      </c>
      <c r="G33" s="53">
        <v>740</v>
      </c>
      <c r="H33" s="53">
        <v>824</v>
      </c>
      <c r="I33" s="53">
        <v>714</v>
      </c>
      <c r="J33" s="53">
        <v>1009</v>
      </c>
      <c r="K33" s="53">
        <v>474</v>
      </c>
      <c r="L33" s="53">
        <v>590</v>
      </c>
    </row>
    <row r="34" spans="1:12" ht="14.1" customHeight="1" thickBot="1" x14ac:dyDescent="0.3">
      <c r="A34" s="118" t="s">
        <v>104</v>
      </c>
      <c r="B34" s="54">
        <v>21</v>
      </c>
      <c r="C34" s="54">
        <v>16</v>
      </c>
      <c r="D34" s="54">
        <v>25</v>
      </c>
      <c r="E34" s="54">
        <v>21</v>
      </c>
      <c r="F34" s="54">
        <v>15</v>
      </c>
      <c r="G34" s="54">
        <v>26</v>
      </c>
      <c r="H34" s="54">
        <v>26</v>
      </c>
      <c r="I34" s="54">
        <v>13</v>
      </c>
      <c r="J34" s="54">
        <v>20</v>
      </c>
      <c r="K34" s="54">
        <v>5</v>
      </c>
      <c r="L34" s="54">
        <v>6</v>
      </c>
    </row>
    <row r="35" spans="1:12" x14ac:dyDescent="0.25">
      <c r="A35" s="180" t="s">
        <v>185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</row>
    <row r="36" spans="1:12" x14ac:dyDescent="0.25">
      <c r="A36" s="181" t="s">
        <v>154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</row>
    <row r="37" spans="1:1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</sheetData>
  <mergeCells count="7">
    <mergeCell ref="A35:L35"/>
    <mergeCell ref="A36:L36"/>
    <mergeCell ref="N2:N3"/>
    <mergeCell ref="A1:L1"/>
    <mergeCell ref="A4:L4"/>
    <mergeCell ref="A2:L2"/>
    <mergeCell ref="A3:L3"/>
  </mergeCells>
  <conditionalFormatting sqref="B20:L20 B16:L16 B9:L9">
    <cfRule type="cellIs" dxfId="19" priority="17" operator="equal">
      <formula>0</formula>
    </cfRule>
  </conditionalFormatting>
  <conditionalFormatting sqref="E12:L13 B13:D15 G11:L11 H10:L10 C12:D12">
    <cfRule type="cellIs" dxfId="18" priority="15" operator="equal">
      <formula>0</formula>
    </cfRule>
  </conditionalFormatting>
  <conditionalFormatting sqref="E14:L15">
    <cfRule type="cellIs" dxfId="17" priority="14" operator="equal">
      <formula>0</formula>
    </cfRule>
  </conditionalFormatting>
  <conditionalFormatting sqref="B18:L19 G17:L17">
    <cfRule type="cellIs" dxfId="16" priority="13" operator="equal">
      <formula>0</formula>
    </cfRule>
  </conditionalFormatting>
  <conditionalFormatting sqref="B22:L23 E21:L21">
    <cfRule type="cellIs" dxfId="15" priority="12" operator="equal">
      <formula>0</formula>
    </cfRule>
  </conditionalFormatting>
  <conditionalFormatting sqref="B8:L8">
    <cfRule type="cellIs" dxfId="14" priority="11" operator="equal">
      <formula>0</formula>
    </cfRule>
  </conditionalFormatting>
  <conditionalFormatting sqref="B10:G10">
    <cfRule type="cellIs" dxfId="13" priority="10" operator="equal">
      <formula>0</formula>
    </cfRule>
  </conditionalFormatting>
  <conditionalFormatting sqref="B11 E11:F11">
    <cfRule type="cellIs" dxfId="12" priority="9" operator="equal">
      <formula>0</formula>
    </cfRule>
  </conditionalFormatting>
  <conditionalFormatting sqref="C11:D11">
    <cfRule type="cellIs" dxfId="11" priority="8" operator="equal">
      <formula>0</formula>
    </cfRule>
  </conditionalFormatting>
  <conditionalFormatting sqref="B12">
    <cfRule type="cellIs" dxfId="10" priority="7" operator="equal">
      <formula>0</formula>
    </cfRule>
  </conditionalFormatting>
  <conditionalFormatting sqref="B17:C17 E17:F17">
    <cfRule type="cellIs" dxfId="9" priority="6" operator="equal">
      <formula>0</formula>
    </cfRule>
  </conditionalFormatting>
  <conditionalFormatting sqref="D17">
    <cfRule type="cellIs" dxfId="8" priority="5" operator="equal">
      <formula>0</formula>
    </cfRule>
  </conditionalFormatting>
  <conditionalFormatting sqref="B21:D21">
    <cfRule type="cellIs" dxfId="7" priority="4" operator="equal">
      <formula>0</formula>
    </cfRule>
  </conditionalFormatting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N45"/>
  <sheetViews>
    <sheetView showGridLines="0" workbookViewId="0">
      <selection activeCell="A6" sqref="A6:L6"/>
    </sheetView>
  </sheetViews>
  <sheetFormatPr baseColWidth="10" defaultRowHeight="12.75" x14ac:dyDescent="0.2"/>
  <cols>
    <col min="1" max="1" width="18" style="69" customWidth="1"/>
    <col min="2" max="12" width="7.7109375" style="69" customWidth="1"/>
    <col min="13" max="13" width="10.7109375" style="19" customWidth="1"/>
    <col min="14" max="16384" width="11.42578125" style="19"/>
  </cols>
  <sheetData>
    <row r="1" spans="1:14" ht="15" x14ac:dyDescent="0.2">
      <c r="A1" s="182" t="s">
        <v>130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256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ht="14.1" customHeight="1" x14ac:dyDescent="0.2">
      <c r="A7" s="115" t="s">
        <v>63</v>
      </c>
      <c r="B7" s="103">
        <v>1238</v>
      </c>
      <c r="C7" s="103">
        <v>1568</v>
      </c>
      <c r="D7" s="103">
        <v>1506</v>
      </c>
      <c r="E7" s="103">
        <v>1427</v>
      </c>
      <c r="F7" s="103">
        <v>1741</v>
      </c>
      <c r="G7" s="103">
        <v>1750</v>
      </c>
      <c r="H7" s="103">
        <v>1581</v>
      </c>
      <c r="I7" s="103">
        <v>1217</v>
      </c>
      <c r="J7" s="103">
        <v>1518</v>
      </c>
      <c r="K7" s="97">
        <v>932</v>
      </c>
      <c r="L7" s="103">
        <v>1004</v>
      </c>
    </row>
    <row r="8" spans="1:14" ht="14.1" customHeight="1" x14ac:dyDescent="0.2">
      <c r="A8" s="116" t="s">
        <v>78</v>
      </c>
      <c r="B8" s="89">
        <v>66</v>
      </c>
      <c r="C8" s="89">
        <v>155</v>
      </c>
      <c r="D8" s="89">
        <v>127</v>
      </c>
      <c r="E8" s="89">
        <v>118</v>
      </c>
      <c r="F8" s="89">
        <v>132</v>
      </c>
      <c r="G8" s="89">
        <v>99</v>
      </c>
      <c r="H8" s="89">
        <v>134</v>
      </c>
      <c r="I8" s="89">
        <v>75</v>
      </c>
      <c r="J8" s="89">
        <v>83</v>
      </c>
      <c r="K8" s="89">
        <v>59</v>
      </c>
      <c r="L8" s="89">
        <v>58</v>
      </c>
    </row>
    <row r="9" spans="1:14" ht="14.1" customHeight="1" x14ac:dyDescent="0.2">
      <c r="A9" s="116" t="s">
        <v>79</v>
      </c>
      <c r="B9" s="89">
        <v>113</v>
      </c>
      <c r="C9" s="89">
        <v>80</v>
      </c>
      <c r="D9" s="89">
        <v>87</v>
      </c>
      <c r="E9" s="89">
        <v>117</v>
      </c>
      <c r="F9" s="89">
        <v>216</v>
      </c>
      <c r="G9" s="89">
        <v>114</v>
      </c>
      <c r="H9" s="89">
        <v>91</v>
      </c>
      <c r="I9" s="89">
        <v>54</v>
      </c>
      <c r="J9" s="89">
        <v>112</v>
      </c>
      <c r="K9" s="89">
        <v>48</v>
      </c>
      <c r="L9" s="89">
        <v>109</v>
      </c>
    </row>
    <row r="10" spans="1:14" ht="14.1" customHeight="1" x14ac:dyDescent="0.2">
      <c r="A10" s="116" t="s">
        <v>80</v>
      </c>
      <c r="B10" s="89">
        <v>55</v>
      </c>
      <c r="C10" s="89">
        <v>101</v>
      </c>
      <c r="D10" s="89">
        <v>63</v>
      </c>
      <c r="E10" s="89">
        <v>116</v>
      </c>
      <c r="F10" s="89">
        <v>72</v>
      </c>
      <c r="G10" s="89">
        <v>112</v>
      </c>
      <c r="H10" s="89">
        <v>91</v>
      </c>
      <c r="I10" s="89">
        <v>85</v>
      </c>
      <c r="J10" s="89">
        <v>77</v>
      </c>
      <c r="K10" s="89">
        <v>63</v>
      </c>
      <c r="L10" s="89">
        <v>65</v>
      </c>
    </row>
    <row r="11" spans="1:14" ht="14.1" customHeight="1" x14ac:dyDescent="0.2">
      <c r="A11" s="116" t="s">
        <v>81</v>
      </c>
      <c r="B11" s="89">
        <v>176</v>
      </c>
      <c r="C11" s="89">
        <v>135</v>
      </c>
      <c r="D11" s="89">
        <v>92</v>
      </c>
      <c r="E11" s="89">
        <v>114</v>
      </c>
      <c r="F11" s="89">
        <v>95</v>
      </c>
      <c r="G11" s="89">
        <v>114</v>
      </c>
      <c r="H11" s="89">
        <v>122</v>
      </c>
      <c r="I11" s="89">
        <v>49</v>
      </c>
      <c r="J11" s="89">
        <v>149</v>
      </c>
      <c r="K11" s="89">
        <v>61</v>
      </c>
      <c r="L11" s="89">
        <v>62</v>
      </c>
    </row>
    <row r="12" spans="1:14" ht="14.1" customHeight="1" x14ac:dyDescent="0.2">
      <c r="A12" s="116" t="s">
        <v>82</v>
      </c>
      <c r="B12" s="89">
        <v>10</v>
      </c>
      <c r="C12" s="89">
        <v>14</v>
      </c>
      <c r="D12" s="89">
        <v>13</v>
      </c>
      <c r="E12" s="89">
        <v>17</v>
      </c>
      <c r="F12" s="89">
        <v>16</v>
      </c>
      <c r="G12" s="89">
        <v>14</v>
      </c>
      <c r="H12" s="89">
        <v>15</v>
      </c>
      <c r="I12" s="89">
        <v>18</v>
      </c>
      <c r="J12" s="89">
        <v>40</v>
      </c>
      <c r="K12" s="89">
        <v>20</v>
      </c>
      <c r="L12" s="89">
        <v>10</v>
      </c>
    </row>
    <row r="13" spans="1:14" ht="14.1" customHeight="1" x14ac:dyDescent="0.2">
      <c r="A13" s="116" t="s">
        <v>83</v>
      </c>
      <c r="B13" s="89">
        <v>43</v>
      </c>
      <c r="C13" s="89">
        <v>39</v>
      </c>
      <c r="D13" s="89">
        <v>30</v>
      </c>
      <c r="E13" s="89">
        <v>27</v>
      </c>
      <c r="F13" s="89">
        <v>42</v>
      </c>
      <c r="G13" s="89">
        <v>24</v>
      </c>
      <c r="H13" s="89">
        <v>48</v>
      </c>
      <c r="I13" s="89">
        <v>33</v>
      </c>
      <c r="J13" s="89">
        <v>42</v>
      </c>
      <c r="K13" s="89">
        <v>21</v>
      </c>
      <c r="L13" s="89">
        <v>25</v>
      </c>
    </row>
    <row r="14" spans="1:14" ht="14.1" customHeight="1" x14ac:dyDescent="0.2">
      <c r="A14" s="116" t="s">
        <v>84</v>
      </c>
      <c r="B14" s="89">
        <v>21</v>
      </c>
      <c r="C14" s="89">
        <v>14</v>
      </c>
      <c r="D14" s="89">
        <v>14</v>
      </c>
      <c r="E14" s="89">
        <v>13</v>
      </c>
      <c r="F14" s="89">
        <v>11</v>
      </c>
      <c r="G14" s="89">
        <v>11</v>
      </c>
      <c r="H14" s="89">
        <v>10</v>
      </c>
      <c r="I14" s="89">
        <v>7</v>
      </c>
      <c r="J14" s="89">
        <v>12</v>
      </c>
      <c r="K14" s="89">
        <v>5</v>
      </c>
      <c r="L14" s="89">
        <v>10</v>
      </c>
    </row>
    <row r="15" spans="1:14" ht="14.1" customHeight="1" x14ac:dyDescent="0.2">
      <c r="A15" s="116" t="s">
        <v>85</v>
      </c>
      <c r="B15" s="89">
        <v>76</v>
      </c>
      <c r="C15" s="89">
        <v>152</v>
      </c>
      <c r="D15" s="89">
        <v>165</v>
      </c>
      <c r="E15" s="89">
        <v>107</v>
      </c>
      <c r="F15" s="89">
        <v>162</v>
      </c>
      <c r="G15" s="89">
        <v>133</v>
      </c>
      <c r="H15" s="89">
        <v>134</v>
      </c>
      <c r="I15" s="89">
        <v>109</v>
      </c>
      <c r="J15" s="89">
        <v>119</v>
      </c>
      <c r="K15" s="89">
        <v>118</v>
      </c>
      <c r="L15" s="89">
        <v>94</v>
      </c>
    </row>
    <row r="16" spans="1:14" ht="14.1" customHeight="1" x14ac:dyDescent="0.2">
      <c r="A16" s="116" t="s">
        <v>86</v>
      </c>
      <c r="B16" s="89">
        <v>67</v>
      </c>
      <c r="C16" s="89">
        <v>55</v>
      </c>
      <c r="D16" s="89">
        <v>65</v>
      </c>
      <c r="E16" s="89">
        <v>72</v>
      </c>
      <c r="F16" s="89">
        <v>48</v>
      </c>
      <c r="G16" s="89">
        <v>54</v>
      </c>
      <c r="H16" s="89">
        <v>70</v>
      </c>
      <c r="I16" s="89">
        <v>33</v>
      </c>
      <c r="J16" s="89">
        <v>55</v>
      </c>
      <c r="K16" s="89">
        <v>36</v>
      </c>
      <c r="L16" s="89">
        <v>89</v>
      </c>
    </row>
    <row r="17" spans="1:12" ht="14.1" customHeight="1" x14ac:dyDescent="0.2">
      <c r="A17" s="116" t="s">
        <v>87</v>
      </c>
      <c r="B17" s="89">
        <v>39</v>
      </c>
      <c r="C17" s="89">
        <v>61</v>
      </c>
      <c r="D17" s="89">
        <v>59</v>
      </c>
      <c r="E17" s="89">
        <v>54</v>
      </c>
      <c r="F17" s="89">
        <v>48</v>
      </c>
      <c r="G17" s="89">
        <v>218</v>
      </c>
      <c r="H17" s="89">
        <v>51</v>
      </c>
      <c r="I17" s="89">
        <v>45</v>
      </c>
      <c r="J17" s="89">
        <v>61</v>
      </c>
      <c r="K17" s="89">
        <v>25</v>
      </c>
      <c r="L17" s="89">
        <v>37</v>
      </c>
    </row>
    <row r="18" spans="1:12" ht="14.1" customHeight="1" x14ac:dyDescent="0.2">
      <c r="A18" s="116" t="s">
        <v>88</v>
      </c>
      <c r="B18" s="89">
        <v>13</v>
      </c>
      <c r="C18" s="89">
        <v>14</v>
      </c>
      <c r="D18" s="89">
        <v>20</v>
      </c>
      <c r="E18" s="89">
        <v>10</v>
      </c>
      <c r="F18" s="89">
        <v>15</v>
      </c>
      <c r="G18" s="89">
        <v>44</v>
      </c>
      <c r="H18" s="89">
        <v>16</v>
      </c>
      <c r="I18" s="89">
        <v>17</v>
      </c>
      <c r="J18" s="89">
        <v>31</v>
      </c>
      <c r="K18" s="89">
        <v>16</v>
      </c>
      <c r="L18" s="89">
        <v>13</v>
      </c>
    </row>
    <row r="19" spans="1:12" s="23" customFormat="1" ht="14.1" customHeight="1" x14ac:dyDescent="0.25">
      <c r="A19" s="116" t="s">
        <v>89</v>
      </c>
      <c r="B19" s="89">
        <v>174</v>
      </c>
      <c r="C19" s="89">
        <v>153</v>
      </c>
      <c r="D19" s="89">
        <v>234</v>
      </c>
      <c r="E19" s="89">
        <v>125</v>
      </c>
      <c r="F19" s="89">
        <v>176</v>
      </c>
      <c r="G19" s="89">
        <v>137</v>
      </c>
      <c r="H19" s="89">
        <v>159</v>
      </c>
      <c r="I19" s="89">
        <v>134</v>
      </c>
      <c r="J19" s="89">
        <v>135</v>
      </c>
      <c r="K19" s="89">
        <v>78</v>
      </c>
      <c r="L19" s="89">
        <v>75</v>
      </c>
    </row>
    <row r="20" spans="1:12" ht="14.1" customHeight="1" x14ac:dyDescent="0.2">
      <c r="A20" s="116" t="s">
        <v>90</v>
      </c>
      <c r="B20" s="89">
        <v>14</v>
      </c>
      <c r="C20" s="89">
        <v>17</v>
      </c>
      <c r="D20" s="89">
        <v>43</v>
      </c>
      <c r="E20" s="89">
        <v>24</v>
      </c>
      <c r="F20" s="89">
        <v>31</v>
      </c>
      <c r="G20" s="89">
        <v>51</v>
      </c>
      <c r="H20" s="89">
        <v>25</v>
      </c>
      <c r="I20" s="89">
        <v>40</v>
      </c>
      <c r="J20" s="89">
        <v>20</v>
      </c>
      <c r="K20" s="89">
        <v>24</v>
      </c>
      <c r="L20" s="89">
        <v>28</v>
      </c>
    </row>
    <row r="21" spans="1:12" ht="14.1" customHeight="1" x14ac:dyDescent="0.2">
      <c r="A21" s="116" t="s">
        <v>91</v>
      </c>
      <c r="B21" s="89">
        <v>81</v>
      </c>
      <c r="C21" s="89">
        <v>172</v>
      </c>
      <c r="D21" s="89">
        <v>141</v>
      </c>
      <c r="E21" s="89">
        <v>164</v>
      </c>
      <c r="F21" s="89">
        <v>193</v>
      </c>
      <c r="G21" s="89">
        <v>180</v>
      </c>
      <c r="H21" s="89">
        <v>183</v>
      </c>
      <c r="I21" s="89">
        <v>175</v>
      </c>
      <c r="J21" s="89">
        <v>125</v>
      </c>
      <c r="K21" s="89">
        <v>91</v>
      </c>
      <c r="L21" s="89">
        <v>83</v>
      </c>
    </row>
    <row r="22" spans="1:12" ht="14.1" customHeight="1" x14ac:dyDescent="0.2">
      <c r="A22" s="116" t="s">
        <v>92</v>
      </c>
      <c r="B22" s="89">
        <v>19</v>
      </c>
      <c r="C22" s="89">
        <v>23</v>
      </c>
      <c r="D22" s="89">
        <v>25</v>
      </c>
      <c r="E22" s="89">
        <v>8</v>
      </c>
      <c r="F22" s="89">
        <v>48</v>
      </c>
      <c r="G22" s="89">
        <v>39</v>
      </c>
      <c r="H22" s="89">
        <v>24</v>
      </c>
      <c r="I22" s="89">
        <v>15</v>
      </c>
      <c r="J22" s="89">
        <v>24</v>
      </c>
      <c r="K22" s="89">
        <v>13</v>
      </c>
      <c r="L22" s="89">
        <v>10</v>
      </c>
    </row>
    <row r="23" spans="1:12" ht="14.1" customHeight="1" x14ac:dyDescent="0.2">
      <c r="A23" s="116" t="s">
        <v>93</v>
      </c>
      <c r="B23" s="89">
        <v>28</v>
      </c>
      <c r="C23" s="89">
        <v>33</v>
      </c>
      <c r="D23" s="89">
        <v>28</v>
      </c>
      <c r="E23" s="89">
        <v>49</v>
      </c>
      <c r="F23" s="89">
        <v>57</v>
      </c>
      <c r="G23" s="89">
        <v>28</v>
      </c>
      <c r="H23" s="89">
        <v>37</v>
      </c>
      <c r="I23" s="89">
        <v>74</v>
      </c>
      <c r="J23" s="89">
        <v>68</v>
      </c>
      <c r="K23" s="89">
        <v>45</v>
      </c>
      <c r="L23" s="89">
        <v>18</v>
      </c>
    </row>
    <row r="24" spans="1:12" ht="14.1" customHeight="1" x14ac:dyDescent="0.2">
      <c r="A24" s="116" t="s">
        <v>94</v>
      </c>
      <c r="B24" s="89">
        <v>9</v>
      </c>
      <c r="C24" s="89">
        <v>8</v>
      </c>
      <c r="D24" s="89">
        <v>3</v>
      </c>
      <c r="E24" s="89">
        <v>5</v>
      </c>
      <c r="F24" s="89">
        <v>31</v>
      </c>
      <c r="G24" s="89">
        <v>37</v>
      </c>
      <c r="H24" s="89">
        <v>14</v>
      </c>
      <c r="I24" s="89">
        <v>14</v>
      </c>
      <c r="J24" s="89">
        <v>13</v>
      </c>
      <c r="K24" s="89">
        <v>11</v>
      </c>
      <c r="L24" s="89">
        <v>23</v>
      </c>
    </row>
    <row r="25" spans="1:12" ht="14.1" customHeight="1" x14ac:dyDescent="0.2">
      <c r="A25" s="116" t="s">
        <v>95</v>
      </c>
      <c r="B25" s="89">
        <v>8</v>
      </c>
      <c r="C25" s="89">
        <v>107</v>
      </c>
      <c r="D25" s="89">
        <v>17</v>
      </c>
      <c r="E25" s="89">
        <v>17</v>
      </c>
      <c r="F25" s="89">
        <v>10</v>
      </c>
      <c r="G25" s="89">
        <v>14</v>
      </c>
      <c r="H25" s="89">
        <v>10</v>
      </c>
      <c r="I25" s="89">
        <v>6</v>
      </c>
      <c r="J25" s="89">
        <v>22</v>
      </c>
      <c r="K25" s="89">
        <v>11</v>
      </c>
      <c r="L25" s="89">
        <v>9</v>
      </c>
    </row>
    <row r="26" spans="1:12" ht="14.1" customHeight="1" x14ac:dyDescent="0.2">
      <c r="A26" s="116" t="s">
        <v>96</v>
      </c>
      <c r="B26" s="89">
        <v>11</v>
      </c>
      <c r="C26" s="89">
        <v>19</v>
      </c>
      <c r="D26" s="89">
        <v>2</v>
      </c>
      <c r="E26" s="89">
        <v>14</v>
      </c>
      <c r="F26" s="89">
        <v>20</v>
      </c>
      <c r="G26" s="89">
        <v>20</v>
      </c>
      <c r="H26" s="89">
        <v>25</v>
      </c>
      <c r="I26" s="89">
        <v>9</v>
      </c>
      <c r="J26" s="89">
        <v>11</v>
      </c>
      <c r="K26" s="89">
        <v>4</v>
      </c>
      <c r="L26" s="89">
        <v>11</v>
      </c>
    </row>
    <row r="27" spans="1:12" ht="14.1" customHeight="1" x14ac:dyDescent="0.2">
      <c r="A27" s="116" t="s">
        <v>97</v>
      </c>
      <c r="B27" s="89">
        <v>41</v>
      </c>
      <c r="C27" s="89">
        <v>25</v>
      </c>
      <c r="D27" s="89">
        <v>36</v>
      </c>
      <c r="E27" s="89">
        <v>26</v>
      </c>
      <c r="F27" s="89">
        <v>38</v>
      </c>
      <c r="G27" s="89">
        <v>44</v>
      </c>
      <c r="H27" s="89">
        <v>59</v>
      </c>
      <c r="I27" s="89">
        <v>37</v>
      </c>
      <c r="J27" s="89">
        <v>49</v>
      </c>
      <c r="K27" s="89">
        <v>36</v>
      </c>
      <c r="L27" s="89">
        <v>28</v>
      </c>
    </row>
    <row r="28" spans="1:12" ht="14.1" customHeight="1" x14ac:dyDescent="0.2">
      <c r="A28" s="116" t="s">
        <v>98</v>
      </c>
      <c r="B28" s="89">
        <v>33</v>
      </c>
      <c r="C28" s="89">
        <v>36</v>
      </c>
      <c r="D28" s="89">
        <v>41</v>
      </c>
      <c r="E28" s="89">
        <v>30</v>
      </c>
      <c r="F28" s="89">
        <v>43</v>
      </c>
      <c r="G28" s="89">
        <v>54</v>
      </c>
      <c r="H28" s="89">
        <v>26</v>
      </c>
      <c r="I28" s="89">
        <v>26</v>
      </c>
      <c r="J28" s="89">
        <v>32</v>
      </c>
      <c r="K28" s="89">
        <v>28</v>
      </c>
      <c r="L28" s="89">
        <v>21</v>
      </c>
    </row>
    <row r="29" spans="1:12" ht="14.1" customHeight="1" x14ac:dyDescent="0.2">
      <c r="A29" s="116" t="s">
        <v>99</v>
      </c>
      <c r="B29" s="89">
        <v>12</v>
      </c>
      <c r="C29" s="89">
        <v>21</v>
      </c>
      <c r="D29" s="89">
        <v>8</v>
      </c>
      <c r="E29" s="89">
        <v>19</v>
      </c>
      <c r="F29" s="89">
        <v>29</v>
      </c>
      <c r="G29" s="89">
        <v>12</v>
      </c>
      <c r="H29" s="89">
        <v>16</v>
      </c>
      <c r="I29" s="89">
        <v>6</v>
      </c>
      <c r="J29" s="89">
        <v>15</v>
      </c>
      <c r="K29" s="89">
        <v>23</v>
      </c>
      <c r="L29" s="89">
        <v>16</v>
      </c>
    </row>
    <row r="30" spans="1:12" ht="14.1" customHeight="1" x14ac:dyDescent="0.2">
      <c r="A30" s="116" t="s">
        <v>100</v>
      </c>
      <c r="B30" s="89">
        <v>14</v>
      </c>
      <c r="C30" s="89">
        <v>18</v>
      </c>
      <c r="D30" s="89">
        <v>14</v>
      </c>
      <c r="E30" s="89">
        <v>20</v>
      </c>
      <c r="F30" s="89">
        <v>27</v>
      </c>
      <c r="G30" s="89">
        <v>18</v>
      </c>
      <c r="H30" s="89">
        <v>21</v>
      </c>
      <c r="I30" s="89">
        <v>23</v>
      </c>
      <c r="J30" s="89">
        <v>25</v>
      </c>
      <c r="K30" s="89">
        <v>14</v>
      </c>
      <c r="L30" s="89">
        <v>9</v>
      </c>
    </row>
    <row r="31" spans="1:12" ht="14.1" customHeight="1" x14ac:dyDescent="0.2">
      <c r="A31" s="116" t="s">
        <v>101</v>
      </c>
      <c r="B31" s="89">
        <v>5</v>
      </c>
      <c r="C31" s="89">
        <v>5</v>
      </c>
      <c r="D31" s="89">
        <v>4</v>
      </c>
      <c r="E31" s="89">
        <v>3</v>
      </c>
      <c r="F31" s="89">
        <v>3</v>
      </c>
      <c r="G31" s="89">
        <v>1</v>
      </c>
      <c r="H31" s="89">
        <v>2</v>
      </c>
      <c r="I31" s="89">
        <v>2</v>
      </c>
      <c r="J31" s="89">
        <v>3</v>
      </c>
      <c r="K31" s="89">
        <v>2</v>
      </c>
      <c r="L31" s="89">
        <v>3</v>
      </c>
    </row>
    <row r="32" spans="1:12" ht="14.1" customHeight="1" x14ac:dyDescent="0.2">
      <c r="A32" s="116" t="s">
        <v>102</v>
      </c>
      <c r="B32" s="89">
        <v>41</v>
      </c>
      <c r="C32" s="89">
        <v>45</v>
      </c>
      <c r="D32" s="89">
        <v>111</v>
      </c>
      <c r="E32" s="89">
        <v>82</v>
      </c>
      <c r="F32" s="89">
        <v>72</v>
      </c>
      <c r="G32" s="89">
        <v>96</v>
      </c>
      <c r="H32" s="89">
        <v>91</v>
      </c>
      <c r="I32" s="89">
        <v>61</v>
      </c>
      <c r="J32" s="89">
        <v>44</v>
      </c>
      <c r="K32" s="89">
        <v>40</v>
      </c>
      <c r="L32" s="89">
        <v>48</v>
      </c>
    </row>
    <row r="33" spans="1:12" ht="14.1" customHeight="1" x14ac:dyDescent="0.2">
      <c r="A33" s="117" t="s">
        <v>103</v>
      </c>
      <c r="B33" s="53">
        <v>65</v>
      </c>
      <c r="C33" s="53">
        <v>60</v>
      </c>
      <c r="D33" s="53">
        <v>57</v>
      </c>
      <c r="E33" s="53">
        <v>63</v>
      </c>
      <c r="F33" s="53">
        <v>95</v>
      </c>
      <c r="G33" s="53">
        <v>68</v>
      </c>
      <c r="H33" s="53">
        <v>92</v>
      </c>
      <c r="I33" s="53">
        <v>63</v>
      </c>
      <c r="J33" s="53">
        <v>145</v>
      </c>
      <c r="K33" s="53">
        <v>36</v>
      </c>
      <c r="L33" s="53">
        <v>46</v>
      </c>
    </row>
    <row r="34" spans="1:12" ht="12.75" customHeight="1" thickBot="1" x14ac:dyDescent="0.25">
      <c r="A34" s="118" t="s">
        <v>104</v>
      </c>
      <c r="B34" s="54">
        <v>4</v>
      </c>
      <c r="C34" s="54">
        <v>6</v>
      </c>
      <c r="D34" s="54">
        <v>7</v>
      </c>
      <c r="E34" s="54">
        <v>13</v>
      </c>
      <c r="F34" s="54">
        <v>11</v>
      </c>
      <c r="G34" s="54">
        <v>14</v>
      </c>
      <c r="H34" s="54">
        <v>15</v>
      </c>
      <c r="I34" s="54">
        <v>7</v>
      </c>
      <c r="J34" s="54">
        <v>6</v>
      </c>
      <c r="K34" s="54">
        <v>4</v>
      </c>
      <c r="L34" s="54">
        <v>4</v>
      </c>
    </row>
    <row r="35" spans="1:12" ht="12.75" customHeight="1" x14ac:dyDescent="0.2">
      <c r="A35" s="181" t="s">
        <v>190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6" spans="1:12" x14ac:dyDescent="0.2">
      <c r="A36" s="181" t="s">
        <v>154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</row>
    <row r="37" spans="1:12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</sheetData>
  <mergeCells count="7">
    <mergeCell ref="A35:L35"/>
    <mergeCell ref="A36:L36"/>
    <mergeCell ref="A4:L4"/>
    <mergeCell ref="A1:L1"/>
    <mergeCell ref="N2:N3"/>
    <mergeCell ref="A2:L2"/>
    <mergeCell ref="A3:L3"/>
  </mergeCells>
  <conditionalFormatting sqref="B8:C15">
    <cfRule type="cellIs" dxfId="6" priority="58" operator="equal">
      <formula>0</formula>
    </cfRule>
  </conditionalFormatting>
  <conditionalFormatting sqref="B16:C16">
    <cfRule type="cellIs" dxfId="5" priority="31" operator="equal">
      <formula>0</formula>
    </cfRule>
  </conditionalFormatting>
  <conditionalFormatting sqref="D8:L8 D11:L12 K9:L9 G10:L10 D15:L15 G14:L14 K13:L13">
    <cfRule type="cellIs" dxfId="4" priority="6" operator="equal">
      <formula>0</formula>
    </cfRule>
  </conditionalFormatting>
  <conditionalFormatting sqref="D16:L16">
    <cfRule type="cellIs" dxfId="3" priority="5" operator="equal">
      <formula>0</formula>
    </cfRule>
  </conditionalFormatting>
  <conditionalFormatting sqref="D9:J9 D10:F10">
    <cfRule type="cellIs" dxfId="2" priority="3" operator="equal">
      <formula>0</formula>
    </cfRule>
  </conditionalFormatting>
  <conditionalFormatting sqref="D13:F14">
    <cfRule type="cellIs" dxfId="1" priority="2" operator="equal">
      <formula>0</formula>
    </cfRule>
  </conditionalFormatting>
  <conditionalFormatting sqref="G13:J13">
    <cfRule type="cellIs" dxfId="0" priority="1" operator="equal">
      <formula>0</formula>
    </cfRule>
  </conditionalFormatting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Q56"/>
  <sheetViews>
    <sheetView showGridLines="0" workbookViewId="0">
      <selection activeCell="A6" sqref="A6:L6"/>
    </sheetView>
  </sheetViews>
  <sheetFormatPr baseColWidth="10" defaultColWidth="23.42578125" defaultRowHeight="13.5" customHeight="1" x14ac:dyDescent="0.2"/>
  <cols>
    <col min="1" max="1" width="18" style="82" customWidth="1"/>
    <col min="2" max="7" width="7.7109375" style="23" customWidth="1"/>
    <col min="8" max="12" width="7.7109375" style="39" customWidth="1"/>
    <col min="13" max="106" width="10.7109375" style="19" customWidth="1"/>
    <col min="107" max="16384" width="23.42578125" style="19"/>
  </cols>
  <sheetData>
    <row r="1" spans="1:14" ht="15" x14ac:dyDescent="0.2">
      <c r="A1" s="182" t="s">
        <v>131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258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ht="14.1" customHeight="1" x14ac:dyDescent="0.2">
      <c r="A7" s="151" t="s">
        <v>63</v>
      </c>
      <c r="B7" s="101">
        <v>11567</v>
      </c>
      <c r="C7" s="101">
        <v>11335</v>
      </c>
      <c r="D7" s="101">
        <v>11161</v>
      </c>
      <c r="E7" s="101">
        <v>9051</v>
      </c>
      <c r="F7" s="101">
        <v>10045</v>
      </c>
      <c r="G7" s="101">
        <v>8723</v>
      </c>
      <c r="H7" s="101">
        <v>7638</v>
      </c>
      <c r="I7" s="101">
        <v>7275</v>
      </c>
      <c r="J7" s="101">
        <v>7571</v>
      </c>
      <c r="K7" s="101">
        <v>2937</v>
      </c>
      <c r="L7" s="101">
        <v>3327</v>
      </c>
      <c r="M7" s="72"/>
    </row>
    <row r="8" spans="1:14" ht="14.1" customHeight="1" x14ac:dyDescent="0.2">
      <c r="A8" s="152" t="s">
        <v>78</v>
      </c>
      <c r="B8" s="102">
        <v>1002</v>
      </c>
      <c r="C8" s="102">
        <v>1090</v>
      </c>
      <c r="D8" s="89">
        <v>696</v>
      </c>
      <c r="E8" s="89">
        <v>572</v>
      </c>
      <c r="F8" s="89">
        <v>589</v>
      </c>
      <c r="G8" s="89">
        <v>439</v>
      </c>
      <c r="H8" s="89">
        <v>422</v>
      </c>
      <c r="I8" s="89">
        <v>308</v>
      </c>
      <c r="J8" s="89">
        <v>501</v>
      </c>
      <c r="K8" s="89">
        <v>163</v>
      </c>
      <c r="L8" s="89">
        <v>360</v>
      </c>
      <c r="M8" s="72"/>
    </row>
    <row r="9" spans="1:14" ht="14.1" customHeight="1" x14ac:dyDescent="0.2">
      <c r="A9" s="152" t="s">
        <v>79</v>
      </c>
      <c r="B9" s="102">
        <v>1160</v>
      </c>
      <c r="C9" s="89">
        <v>512</v>
      </c>
      <c r="D9" s="89">
        <v>555</v>
      </c>
      <c r="E9" s="89">
        <v>583</v>
      </c>
      <c r="F9" s="89">
        <v>724</v>
      </c>
      <c r="G9" s="89">
        <v>658</v>
      </c>
      <c r="H9" s="89">
        <v>438</v>
      </c>
      <c r="I9" s="89">
        <v>509</v>
      </c>
      <c r="J9" s="89">
        <v>298</v>
      </c>
      <c r="K9" s="89">
        <v>171</v>
      </c>
      <c r="L9" s="89">
        <v>241</v>
      </c>
      <c r="M9" s="72"/>
    </row>
    <row r="10" spans="1:14" ht="14.1" customHeight="1" x14ac:dyDescent="0.2">
      <c r="A10" s="152" t="s">
        <v>80</v>
      </c>
      <c r="B10" s="89">
        <v>349</v>
      </c>
      <c r="C10" s="89">
        <v>649</v>
      </c>
      <c r="D10" s="89">
        <v>627</v>
      </c>
      <c r="E10" s="89">
        <v>780</v>
      </c>
      <c r="F10" s="89">
        <v>547</v>
      </c>
      <c r="G10" s="89">
        <v>451</v>
      </c>
      <c r="H10" s="89">
        <v>440</v>
      </c>
      <c r="I10" s="89">
        <v>397</v>
      </c>
      <c r="J10" s="89">
        <v>377</v>
      </c>
      <c r="K10" s="89">
        <v>124</v>
      </c>
      <c r="L10" s="89">
        <v>283</v>
      </c>
      <c r="M10" s="72"/>
    </row>
    <row r="11" spans="1:14" ht="14.1" customHeight="1" x14ac:dyDescent="0.2">
      <c r="A11" s="152" t="s">
        <v>81</v>
      </c>
      <c r="B11" s="89">
        <v>569</v>
      </c>
      <c r="C11" s="89">
        <v>782</v>
      </c>
      <c r="D11" s="89">
        <v>571</v>
      </c>
      <c r="E11" s="89">
        <v>574</v>
      </c>
      <c r="F11" s="89">
        <v>492</v>
      </c>
      <c r="G11" s="89">
        <v>758</v>
      </c>
      <c r="H11" s="89">
        <v>596</v>
      </c>
      <c r="I11" s="89">
        <v>434</v>
      </c>
      <c r="J11" s="89">
        <v>734</v>
      </c>
      <c r="K11" s="89">
        <v>134</v>
      </c>
      <c r="L11" s="89">
        <v>281</v>
      </c>
      <c r="M11" s="72"/>
    </row>
    <row r="12" spans="1:14" ht="14.1" customHeight="1" x14ac:dyDescent="0.2">
      <c r="A12" s="152" t="s">
        <v>82</v>
      </c>
      <c r="B12" s="89">
        <v>49</v>
      </c>
      <c r="C12" s="89">
        <v>137</v>
      </c>
      <c r="D12" s="89">
        <v>141</v>
      </c>
      <c r="E12" s="89">
        <v>132</v>
      </c>
      <c r="F12" s="89">
        <v>97</v>
      </c>
      <c r="G12" s="89">
        <v>92</v>
      </c>
      <c r="H12" s="89">
        <v>74</v>
      </c>
      <c r="I12" s="89">
        <v>108</v>
      </c>
      <c r="J12" s="89">
        <v>67</v>
      </c>
      <c r="K12" s="89">
        <v>30</v>
      </c>
      <c r="L12" s="89">
        <v>33</v>
      </c>
      <c r="M12" s="72"/>
    </row>
    <row r="13" spans="1:14" ht="14.1" customHeight="1" x14ac:dyDescent="0.2">
      <c r="A13" s="152" t="s">
        <v>83</v>
      </c>
      <c r="B13" s="89">
        <v>167</v>
      </c>
      <c r="C13" s="89">
        <v>247</v>
      </c>
      <c r="D13" s="89">
        <v>228</v>
      </c>
      <c r="E13" s="89">
        <v>97</v>
      </c>
      <c r="F13" s="89">
        <v>83</v>
      </c>
      <c r="G13" s="89">
        <v>120</v>
      </c>
      <c r="H13" s="89">
        <v>105</v>
      </c>
      <c r="I13" s="89">
        <v>72</v>
      </c>
      <c r="J13" s="89">
        <v>123</v>
      </c>
      <c r="K13" s="89">
        <v>40</v>
      </c>
      <c r="L13" s="89">
        <v>38</v>
      </c>
      <c r="M13" s="72"/>
    </row>
    <row r="14" spans="1:14" ht="14.1" customHeight="1" x14ac:dyDescent="0.2">
      <c r="A14" s="152" t="s">
        <v>84</v>
      </c>
      <c r="B14" s="89">
        <v>186</v>
      </c>
      <c r="C14" s="89">
        <v>217</v>
      </c>
      <c r="D14" s="89">
        <v>103</v>
      </c>
      <c r="E14" s="89">
        <v>96</v>
      </c>
      <c r="F14" s="89">
        <v>181</v>
      </c>
      <c r="G14" s="89">
        <v>133</v>
      </c>
      <c r="H14" s="89">
        <v>82</v>
      </c>
      <c r="I14" s="89">
        <v>98</v>
      </c>
      <c r="J14" s="89">
        <v>96</v>
      </c>
      <c r="K14" s="89">
        <v>30</v>
      </c>
      <c r="L14" s="89">
        <v>19</v>
      </c>
      <c r="M14" s="72"/>
    </row>
    <row r="15" spans="1:14" s="74" customFormat="1" ht="14.1" customHeight="1" x14ac:dyDescent="0.2">
      <c r="A15" s="152" t="s">
        <v>85</v>
      </c>
      <c r="B15" s="89">
        <v>813</v>
      </c>
      <c r="C15" s="89">
        <v>724</v>
      </c>
      <c r="D15" s="89">
        <v>1004</v>
      </c>
      <c r="E15" s="89">
        <v>656</v>
      </c>
      <c r="F15" s="89">
        <v>646</v>
      </c>
      <c r="G15" s="89">
        <v>770</v>
      </c>
      <c r="H15" s="89">
        <v>597</v>
      </c>
      <c r="I15" s="89">
        <v>1043</v>
      </c>
      <c r="J15" s="89">
        <v>667</v>
      </c>
      <c r="K15" s="89">
        <v>423</v>
      </c>
      <c r="L15" s="89">
        <v>298</v>
      </c>
      <c r="M15" s="73"/>
    </row>
    <row r="16" spans="1:14" s="74" customFormat="1" ht="14.1" customHeight="1" x14ac:dyDescent="0.2">
      <c r="A16" s="152" t="s">
        <v>86</v>
      </c>
      <c r="B16" s="89">
        <v>303</v>
      </c>
      <c r="C16" s="89">
        <v>149</v>
      </c>
      <c r="D16" s="89">
        <v>218</v>
      </c>
      <c r="E16" s="89">
        <v>181</v>
      </c>
      <c r="F16" s="89">
        <v>237</v>
      </c>
      <c r="G16" s="89">
        <v>166</v>
      </c>
      <c r="H16" s="89">
        <v>178</v>
      </c>
      <c r="I16" s="89">
        <v>239</v>
      </c>
      <c r="J16" s="89">
        <v>181</v>
      </c>
      <c r="K16" s="89">
        <v>82</v>
      </c>
      <c r="L16" s="89">
        <v>77</v>
      </c>
      <c r="M16" s="73"/>
    </row>
    <row r="17" spans="1:17" s="74" customFormat="1" ht="14.1" customHeight="1" x14ac:dyDescent="0.2">
      <c r="A17" s="152" t="s">
        <v>87</v>
      </c>
      <c r="B17" s="89">
        <v>558</v>
      </c>
      <c r="C17" s="89">
        <v>886</v>
      </c>
      <c r="D17" s="89">
        <v>547</v>
      </c>
      <c r="E17" s="89">
        <v>417</v>
      </c>
      <c r="F17" s="89">
        <v>560</v>
      </c>
      <c r="G17" s="89">
        <v>530</v>
      </c>
      <c r="H17" s="89">
        <v>367</v>
      </c>
      <c r="I17" s="89">
        <v>274</v>
      </c>
      <c r="J17" s="89">
        <v>342</v>
      </c>
      <c r="K17" s="89">
        <v>163</v>
      </c>
      <c r="L17" s="89">
        <v>199</v>
      </c>
      <c r="M17" s="73"/>
    </row>
    <row r="18" spans="1:17" ht="14.1" customHeight="1" x14ac:dyDescent="0.2">
      <c r="A18" s="152" t="s">
        <v>88</v>
      </c>
      <c r="B18" s="89">
        <v>171</v>
      </c>
      <c r="C18" s="89">
        <v>122</v>
      </c>
      <c r="D18" s="89">
        <v>199</v>
      </c>
      <c r="E18" s="89">
        <v>137</v>
      </c>
      <c r="F18" s="89">
        <v>147</v>
      </c>
      <c r="G18" s="89">
        <v>142</v>
      </c>
      <c r="H18" s="89">
        <v>88</v>
      </c>
      <c r="I18" s="89">
        <v>76</v>
      </c>
      <c r="J18" s="89">
        <v>127</v>
      </c>
      <c r="K18" s="89">
        <v>33</v>
      </c>
      <c r="L18" s="89">
        <v>38</v>
      </c>
      <c r="M18" s="72"/>
    </row>
    <row r="19" spans="1:17" s="74" customFormat="1" ht="14.1" customHeight="1" x14ac:dyDescent="0.2">
      <c r="A19" s="152" t="s">
        <v>89</v>
      </c>
      <c r="B19" s="102">
        <v>1670</v>
      </c>
      <c r="C19" s="102">
        <v>1701</v>
      </c>
      <c r="D19" s="102">
        <v>1728</v>
      </c>
      <c r="E19" s="102">
        <v>1439</v>
      </c>
      <c r="F19" s="102">
        <v>1540</v>
      </c>
      <c r="G19" s="89">
        <v>964</v>
      </c>
      <c r="H19" s="102">
        <v>1046</v>
      </c>
      <c r="I19" s="89">
        <v>785</v>
      </c>
      <c r="J19" s="89">
        <v>686</v>
      </c>
      <c r="K19" s="89">
        <v>288</v>
      </c>
      <c r="L19" s="89">
        <v>297</v>
      </c>
      <c r="M19" s="73"/>
    </row>
    <row r="20" spans="1:17" s="74" customFormat="1" ht="14.1" customHeight="1" x14ac:dyDescent="0.2">
      <c r="A20" s="152" t="s">
        <v>90</v>
      </c>
      <c r="B20" s="89">
        <v>268</v>
      </c>
      <c r="C20" s="89">
        <v>108</v>
      </c>
      <c r="D20" s="89">
        <v>237</v>
      </c>
      <c r="E20" s="89">
        <v>90</v>
      </c>
      <c r="F20" s="89">
        <v>59</v>
      </c>
      <c r="G20" s="89">
        <v>95</v>
      </c>
      <c r="H20" s="89">
        <v>86</v>
      </c>
      <c r="I20" s="89">
        <v>75</v>
      </c>
      <c r="J20" s="89">
        <v>137</v>
      </c>
      <c r="K20" s="89">
        <v>31</v>
      </c>
      <c r="L20" s="89">
        <v>69</v>
      </c>
      <c r="M20" s="73"/>
    </row>
    <row r="21" spans="1:17" s="74" customFormat="1" ht="14.1" customHeight="1" x14ac:dyDescent="0.2">
      <c r="A21" s="152" t="s">
        <v>91</v>
      </c>
      <c r="B21" s="89">
        <v>842</v>
      </c>
      <c r="C21" s="89">
        <v>846</v>
      </c>
      <c r="D21" s="89">
        <v>889</v>
      </c>
      <c r="E21" s="89">
        <v>781</v>
      </c>
      <c r="F21" s="89">
        <v>828</v>
      </c>
      <c r="G21" s="89">
        <v>558</v>
      </c>
      <c r="H21" s="89">
        <v>496</v>
      </c>
      <c r="I21" s="89">
        <v>476</v>
      </c>
      <c r="J21" s="89">
        <v>647</v>
      </c>
      <c r="K21" s="89">
        <v>263</v>
      </c>
      <c r="L21" s="89">
        <v>174</v>
      </c>
      <c r="M21" s="73"/>
    </row>
    <row r="22" spans="1:17" ht="14.1" customHeight="1" x14ac:dyDescent="0.2">
      <c r="A22" s="152" t="s">
        <v>92</v>
      </c>
      <c r="B22" s="89">
        <v>236</v>
      </c>
      <c r="C22" s="89">
        <v>167</v>
      </c>
      <c r="D22" s="89">
        <v>240</v>
      </c>
      <c r="E22" s="89">
        <v>80</v>
      </c>
      <c r="F22" s="89">
        <v>116</v>
      </c>
      <c r="G22" s="89">
        <v>109</v>
      </c>
      <c r="H22" s="89">
        <v>76</v>
      </c>
      <c r="I22" s="89">
        <v>70</v>
      </c>
      <c r="J22" s="89">
        <v>95</v>
      </c>
      <c r="K22" s="89">
        <v>48</v>
      </c>
      <c r="L22" s="89">
        <v>61</v>
      </c>
      <c r="M22" s="72"/>
    </row>
    <row r="23" spans="1:17" ht="14.1" customHeight="1" x14ac:dyDescent="0.2">
      <c r="A23" s="152" t="s">
        <v>93</v>
      </c>
      <c r="B23" s="89">
        <v>391</v>
      </c>
      <c r="C23" s="89">
        <v>537</v>
      </c>
      <c r="D23" s="89">
        <v>316</v>
      </c>
      <c r="E23" s="89">
        <v>340</v>
      </c>
      <c r="F23" s="89">
        <v>394</v>
      </c>
      <c r="G23" s="89">
        <v>293</v>
      </c>
      <c r="H23" s="89">
        <v>320</v>
      </c>
      <c r="I23" s="89">
        <v>227</v>
      </c>
      <c r="J23" s="89">
        <v>376</v>
      </c>
      <c r="K23" s="89">
        <v>164</v>
      </c>
      <c r="L23" s="89">
        <v>97</v>
      </c>
      <c r="M23" s="72"/>
    </row>
    <row r="24" spans="1:17" ht="14.1" customHeight="1" x14ac:dyDescent="0.2">
      <c r="A24" s="152" t="s">
        <v>94</v>
      </c>
      <c r="B24" s="89">
        <v>78</v>
      </c>
      <c r="C24" s="89">
        <v>57</v>
      </c>
      <c r="D24" s="89">
        <v>132</v>
      </c>
      <c r="E24" s="89">
        <v>35</v>
      </c>
      <c r="F24" s="89">
        <v>78</v>
      </c>
      <c r="G24" s="89">
        <v>44</v>
      </c>
      <c r="H24" s="89">
        <v>28</v>
      </c>
      <c r="I24" s="89">
        <v>52</v>
      </c>
      <c r="J24" s="89">
        <v>38</v>
      </c>
      <c r="K24" s="89">
        <v>20</v>
      </c>
      <c r="L24" s="89">
        <v>29</v>
      </c>
      <c r="M24" s="72"/>
    </row>
    <row r="25" spans="1:17" ht="14.1" customHeight="1" x14ac:dyDescent="0.2">
      <c r="A25" s="152" t="s">
        <v>95</v>
      </c>
      <c r="B25" s="89">
        <v>106</v>
      </c>
      <c r="C25" s="89">
        <v>99</v>
      </c>
      <c r="D25" s="89">
        <v>76</v>
      </c>
      <c r="E25" s="89">
        <v>57</v>
      </c>
      <c r="F25" s="89">
        <v>59</v>
      </c>
      <c r="G25" s="89">
        <v>35</v>
      </c>
      <c r="H25" s="89">
        <v>58</v>
      </c>
      <c r="I25" s="89">
        <v>64</v>
      </c>
      <c r="J25" s="89">
        <v>61</v>
      </c>
      <c r="K25" s="89">
        <v>24</v>
      </c>
      <c r="L25" s="89">
        <v>13</v>
      </c>
      <c r="M25" s="72"/>
    </row>
    <row r="26" spans="1:17" ht="14.1" customHeight="1" x14ac:dyDescent="0.2">
      <c r="A26" s="152" t="s">
        <v>96</v>
      </c>
      <c r="B26" s="89">
        <v>183</v>
      </c>
      <c r="C26" s="89">
        <v>176</v>
      </c>
      <c r="D26" s="89">
        <v>114</v>
      </c>
      <c r="E26" s="89">
        <v>101</v>
      </c>
      <c r="F26" s="89">
        <v>61</v>
      </c>
      <c r="G26" s="89">
        <v>83</v>
      </c>
      <c r="H26" s="89">
        <v>98</v>
      </c>
      <c r="I26" s="89">
        <v>144</v>
      </c>
      <c r="J26" s="89">
        <v>99</v>
      </c>
      <c r="K26" s="89">
        <v>19</v>
      </c>
      <c r="L26" s="89">
        <v>40</v>
      </c>
      <c r="M26" s="72"/>
    </row>
    <row r="27" spans="1:17" ht="14.1" customHeight="1" x14ac:dyDescent="0.2">
      <c r="A27" s="152" t="s">
        <v>97</v>
      </c>
      <c r="B27" s="89">
        <v>157</v>
      </c>
      <c r="C27" s="89">
        <v>308</v>
      </c>
      <c r="D27" s="89">
        <v>422</v>
      </c>
      <c r="E27" s="89">
        <v>162</v>
      </c>
      <c r="F27" s="89">
        <v>237</v>
      </c>
      <c r="G27" s="89">
        <v>283</v>
      </c>
      <c r="H27" s="89">
        <v>209</v>
      </c>
      <c r="I27" s="89">
        <v>194</v>
      </c>
      <c r="J27" s="89">
        <v>183</v>
      </c>
      <c r="K27" s="89">
        <v>66</v>
      </c>
      <c r="L27" s="89">
        <v>69</v>
      </c>
      <c r="M27" s="22"/>
      <c r="N27" s="22"/>
      <c r="O27" s="22"/>
      <c r="P27" s="22"/>
      <c r="Q27" s="22"/>
    </row>
    <row r="28" spans="1:17" ht="14.1" customHeight="1" x14ac:dyDescent="0.2">
      <c r="A28" s="152" t="s">
        <v>98</v>
      </c>
      <c r="B28" s="89">
        <v>323</v>
      </c>
      <c r="C28" s="89">
        <v>351</v>
      </c>
      <c r="D28" s="89">
        <v>341</v>
      </c>
      <c r="E28" s="89">
        <v>214</v>
      </c>
      <c r="F28" s="89">
        <v>274</v>
      </c>
      <c r="G28" s="89">
        <v>232</v>
      </c>
      <c r="H28" s="89">
        <v>238</v>
      </c>
      <c r="I28" s="89">
        <v>279</v>
      </c>
      <c r="J28" s="89">
        <v>220</v>
      </c>
      <c r="K28" s="89">
        <v>91</v>
      </c>
      <c r="L28" s="89">
        <v>86</v>
      </c>
    </row>
    <row r="29" spans="1:17" ht="14.1" customHeight="1" x14ac:dyDescent="0.2">
      <c r="A29" s="152" t="s">
        <v>99</v>
      </c>
      <c r="B29" s="89">
        <v>93</v>
      </c>
      <c r="C29" s="89">
        <v>71</v>
      </c>
      <c r="D29" s="89">
        <v>92</v>
      </c>
      <c r="E29" s="89">
        <v>38</v>
      </c>
      <c r="F29" s="89">
        <v>81</v>
      </c>
      <c r="G29" s="89">
        <v>47</v>
      </c>
      <c r="H29" s="89">
        <v>87</v>
      </c>
      <c r="I29" s="89">
        <v>83</v>
      </c>
      <c r="J29" s="89">
        <v>58</v>
      </c>
      <c r="K29" s="89">
        <v>52</v>
      </c>
      <c r="L29" s="89">
        <v>33</v>
      </c>
    </row>
    <row r="30" spans="1:17" ht="14.1" customHeight="1" x14ac:dyDescent="0.2">
      <c r="A30" s="152" t="s">
        <v>100</v>
      </c>
      <c r="B30" s="89">
        <v>280</v>
      </c>
      <c r="C30" s="89">
        <v>233</v>
      </c>
      <c r="D30" s="89">
        <v>225</v>
      </c>
      <c r="E30" s="89">
        <v>135</v>
      </c>
      <c r="F30" s="89">
        <v>121</v>
      </c>
      <c r="G30" s="89">
        <v>140</v>
      </c>
      <c r="H30" s="89">
        <v>95</v>
      </c>
      <c r="I30" s="89">
        <v>79</v>
      </c>
      <c r="J30" s="89">
        <v>124</v>
      </c>
      <c r="K30" s="89">
        <v>40</v>
      </c>
      <c r="L30" s="89">
        <v>64</v>
      </c>
    </row>
    <row r="31" spans="1:17" ht="14.1" customHeight="1" x14ac:dyDescent="0.2">
      <c r="A31" s="152" t="s">
        <v>101</v>
      </c>
      <c r="B31" s="89">
        <v>4</v>
      </c>
      <c r="C31" s="89">
        <v>13</v>
      </c>
      <c r="D31" s="89">
        <v>16</v>
      </c>
      <c r="E31" s="89">
        <v>12</v>
      </c>
      <c r="F31" s="89">
        <v>11</v>
      </c>
      <c r="G31" s="89">
        <v>6</v>
      </c>
      <c r="H31" s="89">
        <v>3</v>
      </c>
      <c r="I31" s="89">
        <v>4</v>
      </c>
      <c r="J31" s="89">
        <v>13</v>
      </c>
      <c r="K31" s="89">
        <v>18</v>
      </c>
      <c r="L31" s="89">
        <v>40</v>
      </c>
    </row>
    <row r="32" spans="1:17" ht="14.1" customHeight="1" x14ac:dyDescent="0.2">
      <c r="A32" s="152" t="s">
        <v>102</v>
      </c>
      <c r="B32" s="89">
        <v>569</v>
      </c>
      <c r="C32" s="89">
        <v>479</v>
      </c>
      <c r="D32" s="89">
        <v>637</v>
      </c>
      <c r="E32" s="89">
        <v>525</v>
      </c>
      <c r="F32" s="89">
        <v>796</v>
      </c>
      <c r="G32" s="89">
        <v>726</v>
      </c>
      <c r="H32" s="89">
        <v>636</v>
      </c>
      <c r="I32" s="89">
        <v>484</v>
      </c>
      <c r="J32" s="89">
        <v>655</v>
      </c>
      <c r="K32" s="89">
        <v>111</v>
      </c>
      <c r="L32" s="89">
        <v>127</v>
      </c>
    </row>
    <row r="33" spans="1:12" ht="14.1" customHeight="1" x14ac:dyDescent="0.2">
      <c r="A33" s="153" t="s">
        <v>103</v>
      </c>
      <c r="B33" s="53">
        <v>940</v>
      </c>
      <c r="C33" s="53">
        <v>591</v>
      </c>
      <c r="D33" s="53">
        <v>662</v>
      </c>
      <c r="E33" s="53">
        <v>685</v>
      </c>
      <c r="F33" s="53">
        <v>947</v>
      </c>
      <c r="G33" s="53">
        <v>740</v>
      </c>
      <c r="H33" s="53">
        <v>680</v>
      </c>
      <c r="I33" s="53">
        <v>556</v>
      </c>
      <c r="J33" s="53">
        <v>563</v>
      </c>
      <c r="K33" s="53">
        <v>276</v>
      </c>
      <c r="L33" s="53">
        <v>219</v>
      </c>
    </row>
    <row r="34" spans="1:12" ht="14.1" customHeight="1" thickBot="1" x14ac:dyDescent="0.25">
      <c r="A34" s="154" t="s">
        <v>104</v>
      </c>
      <c r="B34" s="54">
        <v>100</v>
      </c>
      <c r="C34" s="54">
        <v>83</v>
      </c>
      <c r="D34" s="54">
        <v>145</v>
      </c>
      <c r="E34" s="54">
        <v>132</v>
      </c>
      <c r="F34" s="54">
        <v>140</v>
      </c>
      <c r="G34" s="54">
        <v>109</v>
      </c>
      <c r="H34" s="54">
        <v>95</v>
      </c>
      <c r="I34" s="54">
        <v>145</v>
      </c>
      <c r="J34" s="54">
        <v>103</v>
      </c>
      <c r="K34" s="54">
        <v>33</v>
      </c>
      <c r="L34" s="54">
        <v>42</v>
      </c>
    </row>
    <row r="35" spans="1:12" ht="14.1" customHeight="1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6" spans="1:12" ht="12.75" x14ac:dyDescent="0.2"/>
    <row r="37" spans="1:12" ht="12.75" x14ac:dyDescent="0.2"/>
    <row r="38" spans="1:12" ht="12.75" x14ac:dyDescent="0.2"/>
    <row r="39" spans="1:12" ht="12.75" x14ac:dyDescent="0.2"/>
    <row r="40" spans="1:12" ht="12.75" x14ac:dyDescent="0.2"/>
    <row r="41" spans="1:12" ht="12.75" x14ac:dyDescent="0.2"/>
    <row r="42" spans="1:12" ht="12.75" x14ac:dyDescent="0.2"/>
    <row r="43" spans="1:12" ht="12.75" x14ac:dyDescent="0.2"/>
    <row r="44" spans="1:12" ht="12.75" x14ac:dyDescent="0.2"/>
    <row r="45" spans="1:12" ht="12.75" x14ac:dyDescent="0.2"/>
    <row r="46" spans="1:12" ht="12.75" x14ac:dyDescent="0.2"/>
    <row r="47" spans="1:12" ht="12.75" x14ac:dyDescent="0.2"/>
    <row r="48" spans="1:12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</sheetData>
  <mergeCells count="6">
    <mergeCell ref="A1:L1"/>
    <mergeCell ref="A35:L35"/>
    <mergeCell ref="A4:L4"/>
    <mergeCell ref="N2:N3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N71"/>
  <sheetViews>
    <sheetView showGridLines="0" workbookViewId="0">
      <selection activeCell="A6" sqref="A6:L6"/>
    </sheetView>
  </sheetViews>
  <sheetFormatPr baseColWidth="10" defaultRowHeight="13.5" customHeight="1" x14ac:dyDescent="0.2"/>
  <cols>
    <col min="1" max="1" width="18" style="23" customWidth="1"/>
    <col min="2" max="12" width="7.7109375" style="23" customWidth="1"/>
    <col min="13" max="50" width="10.7109375" style="19" customWidth="1"/>
    <col min="51" max="16384" width="11.42578125" style="19"/>
  </cols>
  <sheetData>
    <row r="1" spans="1:14" ht="15" x14ac:dyDescent="0.2">
      <c r="A1" s="182" t="s">
        <v>132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127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133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customHeight="1" x14ac:dyDescent="0.2">
      <c r="A4" s="182" t="s">
        <v>134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ht="14.1" customHeight="1" x14ac:dyDescent="0.2">
      <c r="A7" s="115" t="s">
        <v>63</v>
      </c>
      <c r="B7" s="101">
        <v>1663</v>
      </c>
      <c r="C7" s="101">
        <v>1362</v>
      </c>
      <c r="D7" s="101">
        <v>1396</v>
      </c>
      <c r="E7" s="101">
        <v>1630</v>
      </c>
      <c r="F7" s="101">
        <v>1467</v>
      </c>
      <c r="G7" s="101">
        <v>1179</v>
      </c>
      <c r="H7" s="101">
        <v>1592</v>
      </c>
      <c r="I7" s="97">
        <v>754</v>
      </c>
      <c r="J7" s="101">
        <v>1357</v>
      </c>
      <c r="K7" s="97">
        <v>523</v>
      </c>
      <c r="L7" s="101">
        <v>1721</v>
      </c>
    </row>
    <row r="8" spans="1:14" ht="14.1" customHeight="1" x14ac:dyDescent="0.2">
      <c r="A8" s="116" t="s">
        <v>78</v>
      </c>
      <c r="B8" s="89">
        <v>86</v>
      </c>
      <c r="C8" s="89">
        <v>95</v>
      </c>
      <c r="D8" s="89">
        <v>77</v>
      </c>
      <c r="E8" s="89">
        <v>42</v>
      </c>
      <c r="F8" s="89">
        <v>166</v>
      </c>
      <c r="G8" s="89">
        <v>19</v>
      </c>
      <c r="H8" s="89">
        <v>187</v>
      </c>
      <c r="I8" s="89">
        <v>31</v>
      </c>
      <c r="J8" s="89">
        <v>27</v>
      </c>
      <c r="K8" s="89">
        <v>4</v>
      </c>
      <c r="L8" s="89">
        <v>23</v>
      </c>
    </row>
    <row r="9" spans="1:14" ht="14.1" customHeight="1" x14ac:dyDescent="0.2">
      <c r="A9" s="116" t="s">
        <v>79</v>
      </c>
      <c r="B9" s="89">
        <v>125</v>
      </c>
      <c r="C9" s="89">
        <v>26</v>
      </c>
      <c r="D9" s="89">
        <v>33</v>
      </c>
      <c r="E9" s="89">
        <v>78</v>
      </c>
      <c r="F9" s="89">
        <v>161</v>
      </c>
      <c r="G9" s="89">
        <v>104</v>
      </c>
      <c r="H9" s="89">
        <v>155</v>
      </c>
      <c r="I9" s="89">
        <v>3</v>
      </c>
      <c r="J9" s="89">
        <v>19</v>
      </c>
      <c r="K9" s="89">
        <v>7</v>
      </c>
      <c r="L9" s="89">
        <v>17</v>
      </c>
    </row>
    <row r="10" spans="1:14" ht="14.1" customHeight="1" x14ac:dyDescent="0.2">
      <c r="A10" s="116" t="s">
        <v>80</v>
      </c>
      <c r="B10" s="89">
        <v>77</v>
      </c>
      <c r="C10" s="89">
        <v>104</v>
      </c>
      <c r="D10" s="89">
        <v>128</v>
      </c>
      <c r="E10" s="89">
        <v>18</v>
      </c>
      <c r="F10" s="89">
        <v>28</v>
      </c>
      <c r="G10" s="89">
        <v>49</v>
      </c>
      <c r="H10" s="89">
        <v>40</v>
      </c>
      <c r="I10" s="89">
        <v>158</v>
      </c>
      <c r="J10" s="89">
        <v>39</v>
      </c>
      <c r="K10" s="89">
        <v>23</v>
      </c>
      <c r="L10" s="89">
        <v>48</v>
      </c>
    </row>
    <row r="11" spans="1:14" s="25" customFormat="1" ht="14.1" customHeight="1" x14ac:dyDescent="0.2">
      <c r="A11" s="116" t="s">
        <v>81</v>
      </c>
      <c r="B11" s="89">
        <v>119</v>
      </c>
      <c r="C11" s="89">
        <v>62</v>
      </c>
      <c r="D11" s="89">
        <v>37</v>
      </c>
      <c r="E11" s="89">
        <v>37</v>
      </c>
      <c r="F11" s="89">
        <v>92</v>
      </c>
      <c r="G11" s="89">
        <v>36</v>
      </c>
      <c r="H11" s="89">
        <v>40</v>
      </c>
      <c r="I11" s="89">
        <v>14</v>
      </c>
      <c r="J11" s="89">
        <v>59</v>
      </c>
      <c r="K11" s="89">
        <v>5</v>
      </c>
      <c r="L11" s="89">
        <v>84</v>
      </c>
    </row>
    <row r="12" spans="1:14" ht="14.1" customHeight="1" x14ac:dyDescent="0.2">
      <c r="A12" s="116" t="s">
        <v>82</v>
      </c>
      <c r="B12" s="89">
        <v>6</v>
      </c>
      <c r="C12" s="89">
        <v>0</v>
      </c>
      <c r="D12" s="89">
        <v>1</v>
      </c>
      <c r="E12" s="89">
        <v>3</v>
      </c>
      <c r="F12" s="89">
        <v>19</v>
      </c>
      <c r="G12" s="89">
        <v>0</v>
      </c>
      <c r="H12" s="89">
        <v>1</v>
      </c>
      <c r="I12" s="89">
        <v>16</v>
      </c>
      <c r="J12" s="89">
        <v>43</v>
      </c>
      <c r="K12" s="89">
        <v>8</v>
      </c>
      <c r="L12" s="89">
        <v>6</v>
      </c>
    </row>
    <row r="13" spans="1:14" ht="14.1" customHeight="1" x14ac:dyDescent="0.2">
      <c r="A13" s="116" t="s">
        <v>83</v>
      </c>
      <c r="B13" s="89">
        <v>15</v>
      </c>
      <c r="C13" s="89">
        <v>34</v>
      </c>
      <c r="D13" s="89">
        <v>2</v>
      </c>
      <c r="E13" s="89">
        <v>25</v>
      </c>
      <c r="F13" s="89">
        <v>37</v>
      </c>
      <c r="G13" s="89">
        <v>14</v>
      </c>
      <c r="H13" s="89">
        <v>4</v>
      </c>
      <c r="I13" s="89">
        <v>7</v>
      </c>
      <c r="J13" s="89">
        <v>7</v>
      </c>
      <c r="K13" s="89">
        <v>1</v>
      </c>
      <c r="L13" s="89">
        <v>14</v>
      </c>
    </row>
    <row r="14" spans="1:14" ht="14.1" customHeight="1" x14ac:dyDescent="0.2">
      <c r="A14" s="116" t="s">
        <v>84</v>
      </c>
      <c r="B14" s="89">
        <v>9</v>
      </c>
      <c r="C14" s="89">
        <v>7</v>
      </c>
      <c r="D14" s="89">
        <v>0</v>
      </c>
      <c r="E14" s="89">
        <v>7</v>
      </c>
      <c r="F14" s="89">
        <v>12</v>
      </c>
      <c r="G14" s="89">
        <v>1</v>
      </c>
      <c r="H14" s="89">
        <v>4</v>
      </c>
      <c r="I14" s="89">
        <v>6</v>
      </c>
      <c r="J14" s="89">
        <v>5</v>
      </c>
      <c r="K14" s="89">
        <v>1</v>
      </c>
      <c r="L14" s="89">
        <v>5</v>
      </c>
    </row>
    <row r="15" spans="1:14" s="23" customFormat="1" ht="14.1" customHeight="1" x14ac:dyDescent="0.25">
      <c r="A15" s="116" t="s">
        <v>85</v>
      </c>
      <c r="B15" s="89">
        <v>331</v>
      </c>
      <c r="C15" s="89">
        <v>225</v>
      </c>
      <c r="D15" s="89">
        <v>19</v>
      </c>
      <c r="E15" s="89">
        <v>134</v>
      </c>
      <c r="F15" s="89">
        <v>147</v>
      </c>
      <c r="G15" s="89">
        <v>183</v>
      </c>
      <c r="H15" s="89">
        <v>99</v>
      </c>
      <c r="I15" s="89">
        <v>52</v>
      </c>
      <c r="J15" s="89">
        <v>18</v>
      </c>
      <c r="K15" s="89">
        <v>267</v>
      </c>
      <c r="L15" s="89">
        <v>17</v>
      </c>
    </row>
    <row r="16" spans="1:14" ht="14.1" customHeight="1" x14ac:dyDescent="0.2">
      <c r="A16" s="116" t="s">
        <v>86</v>
      </c>
      <c r="B16" s="89">
        <v>95</v>
      </c>
      <c r="C16" s="89">
        <v>16</v>
      </c>
      <c r="D16" s="89">
        <v>185</v>
      </c>
      <c r="E16" s="89">
        <v>10</v>
      </c>
      <c r="F16" s="89">
        <v>8</v>
      </c>
      <c r="G16" s="89">
        <v>16</v>
      </c>
      <c r="H16" s="89">
        <v>3</v>
      </c>
      <c r="I16" s="89">
        <v>6</v>
      </c>
      <c r="J16" s="89">
        <v>12</v>
      </c>
      <c r="K16" s="89">
        <v>5</v>
      </c>
      <c r="L16" s="89">
        <v>3</v>
      </c>
    </row>
    <row r="17" spans="1:12" ht="14.1" customHeight="1" x14ac:dyDescent="0.2">
      <c r="A17" s="116" t="s">
        <v>87</v>
      </c>
      <c r="B17" s="89">
        <v>131</v>
      </c>
      <c r="C17" s="89">
        <v>123</v>
      </c>
      <c r="D17" s="89">
        <v>44</v>
      </c>
      <c r="E17" s="89">
        <v>130</v>
      </c>
      <c r="F17" s="89">
        <v>114</v>
      </c>
      <c r="G17" s="89">
        <v>151</v>
      </c>
      <c r="H17" s="89">
        <v>83</v>
      </c>
      <c r="I17" s="89">
        <v>22</v>
      </c>
      <c r="J17" s="89">
        <v>18</v>
      </c>
      <c r="K17" s="89">
        <v>7</v>
      </c>
      <c r="L17" s="89">
        <v>293</v>
      </c>
    </row>
    <row r="18" spans="1:12" ht="14.1" customHeight="1" x14ac:dyDescent="0.2">
      <c r="A18" s="116" t="s">
        <v>88</v>
      </c>
      <c r="B18" s="89">
        <v>0</v>
      </c>
      <c r="C18" s="89">
        <v>5</v>
      </c>
      <c r="D18" s="89">
        <v>2</v>
      </c>
      <c r="E18" s="89">
        <v>192</v>
      </c>
      <c r="F18" s="89">
        <v>3</v>
      </c>
      <c r="G18" s="89">
        <v>12</v>
      </c>
      <c r="H18" s="89">
        <v>0</v>
      </c>
      <c r="I18" s="89">
        <v>4</v>
      </c>
      <c r="J18" s="89">
        <v>1</v>
      </c>
      <c r="K18" s="89">
        <v>0</v>
      </c>
      <c r="L18" s="89">
        <v>43</v>
      </c>
    </row>
    <row r="19" spans="1:12" ht="14.1" customHeight="1" x14ac:dyDescent="0.2">
      <c r="A19" s="116" t="s">
        <v>89</v>
      </c>
      <c r="B19" s="89">
        <v>146</v>
      </c>
      <c r="C19" s="89">
        <v>38</v>
      </c>
      <c r="D19" s="89">
        <v>107</v>
      </c>
      <c r="E19" s="89">
        <v>401</v>
      </c>
      <c r="F19" s="89">
        <v>131</v>
      </c>
      <c r="G19" s="89">
        <v>25</v>
      </c>
      <c r="H19" s="89">
        <v>243</v>
      </c>
      <c r="I19" s="89">
        <v>68</v>
      </c>
      <c r="J19" s="89">
        <v>25</v>
      </c>
      <c r="K19" s="89">
        <v>21</v>
      </c>
      <c r="L19" s="89">
        <v>119</v>
      </c>
    </row>
    <row r="20" spans="1:12" ht="14.1" customHeight="1" x14ac:dyDescent="0.2">
      <c r="A20" s="116" t="s">
        <v>90</v>
      </c>
      <c r="B20" s="89">
        <v>9</v>
      </c>
      <c r="C20" s="89">
        <v>15</v>
      </c>
      <c r="D20" s="89">
        <v>102</v>
      </c>
      <c r="E20" s="89">
        <v>64</v>
      </c>
      <c r="F20" s="89">
        <v>24</v>
      </c>
      <c r="G20" s="89">
        <v>39</v>
      </c>
      <c r="H20" s="89">
        <v>1</v>
      </c>
      <c r="I20" s="89">
        <v>0</v>
      </c>
      <c r="J20" s="89">
        <v>8</v>
      </c>
      <c r="K20" s="89">
        <v>3</v>
      </c>
      <c r="L20" s="89">
        <v>40</v>
      </c>
    </row>
    <row r="21" spans="1:12" ht="14.1" customHeight="1" x14ac:dyDescent="0.2">
      <c r="A21" s="116" t="s">
        <v>91</v>
      </c>
      <c r="B21" s="89">
        <v>259</v>
      </c>
      <c r="C21" s="89">
        <v>125</v>
      </c>
      <c r="D21" s="89">
        <v>157</v>
      </c>
      <c r="E21" s="89">
        <v>103</v>
      </c>
      <c r="F21" s="89">
        <v>34</v>
      </c>
      <c r="G21" s="89">
        <v>231</v>
      </c>
      <c r="H21" s="89">
        <v>264</v>
      </c>
      <c r="I21" s="89">
        <v>84</v>
      </c>
      <c r="J21" s="89">
        <v>88</v>
      </c>
      <c r="K21" s="89">
        <v>26</v>
      </c>
      <c r="L21" s="89">
        <v>21</v>
      </c>
    </row>
    <row r="22" spans="1:12" ht="14.1" customHeight="1" x14ac:dyDescent="0.2">
      <c r="A22" s="116" t="s">
        <v>92</v>
      </c>
      <c r="B22" s="89">
        <v>9</v>
      </c>
      <c r="C22" s="89">
        <v>56</v>
      </c>
      <c r="D22" s="89">
        <v>20</v>
      </c>
      <c r="E22" s="89">
        <v>18</v>
      </c>
      <c r="F22" s="89">
        <v>0</v>
      </c>
      <c r="G22" s="89">
        <v>40</v>
      </c>
      <c r="H22" s="89">
        <v>1</v>
      </c>
      <c r="I22" s="89">
        <v>30</v>
      </c>
      <c r="J22" s="89">
        <v>86</v>
      </c>
      <c r="K22" s="89">
        <v>4</v>
      </c>
      <c r="L22" s="89">
        <v>1</v>
      </c>
    </row>
    <row r="23" spans="1:12" ht="14.1" customHeight="1" x14ac:dyDescent="0.2">
      <c r="A23" s="116" t="s">
        <v>93</v>
      </c>
      <c r="B23" s="89">
        <v>11</v>
      </c>
      <c r="C23" s="89">
        <v>13</v>
      </c>
      <c r="D23" s="89">
        <v>78</v>
      </c>
      <c r="E23" s="89">
        <v>7</v>
      </c>
      <c r="F23" s="89">
        <v>5</v>
      </c>
      <c r="G23" s="89">
        <v>33</v>
      </c>
      <c r="H23" s="89">
        <v>72</v>
      </c>
      <c r="I23" s="89">
        <v>23</v>
      </c>
      <c r="J23" s="89">
        <v>444</v>
      </c>
      <c r="K23" s="89">
        <v>1</v>
      </c>
      <c r="L23" s="89">
        <v>42</v>
      </c>
    </row>
    <row r="24" spans="1:12" ht="14.1" customHeight="1" x14ac:dyDescent="0.2">
      <c r="A24" s="116" t="s">
        <v>94</v>
      </c>
      <c r="B24" s="89">
        <v>0</v>
      </c>
      <c r="C24" s="89">
        <v>1</v>
      </c>
      <c r="D24" s="89">
        <v>0</v>
      </c>
      <c r="E24" s="89">
        <v>3</v>
      </c>
      <c r="F24" s="89">
        <v>56</v>
      </c>
      <c r="G24" s="89">
        <v>1</v>
      </c>
      <c r="H24" s="89">
        <v>0</v>
      </c>
      <c r="I24" s="89">
        <v>0</v>
      </c>
      <c r="J24" s="89">
        <v>119</v>
      </c>
      <c r="K24" s="89">
        <v>0</v>
      </c>
      <c r="L24" s="89">
        <v>1</v>
      </c>
    </row>
    <row r="25" spans="1:12" ht="14.1" customHeight="1" x14ac:dyDescent="0.2">
      <c r="A25" s="116" t="s">
        <v>95</v>
      </c>
      <c r="B25" s="89">
        <v>3</v>
      </c>
      <c r="C25" s="89">
        <v>1</v>
      </c>
      <c r="D25" s="89">
        <v>17</v>
      </c>
      <c r="E25" s="89">
        <v>7</v>
      </c>
      <c r="F25" s="89">
        <v>51</v>
      </c>
      <c r="G25" s="89">
        <v>0</v>
      </c>
      <c r="H25" s="89">
        <v>2</v>
      </c>
      <c r="I25" s="89">
        <v>10</v>
      </c>
      <c r="J25" s="89">
        <v>10</v>
      </c>
      <c r="K25" s="89">
        <v>19</v>
      </c>
      <c r="L25" s="89">
        <v>0</v>
      </c>
    </row>
    <row r="26" spans="1:12" ht="14.1" customHeight="1" x14ac:dyDescent="0.2">
      <c r="A26" s="116" t="s">
        <v>96</v>
      </c>
      <c r="B26" s="89">
        <v>3</v>
      </c>
      <c r="C26" s="89">
        <v>73</v>
      </c>
      <c r="D26" s="89">
        <v>8</v>
      </c>
      <c r="E26" s="89">
        <v>23</v>
      </c>
      <c r="F26" s="89">
        <v>1</v>
      </c>
      <c r="G26" s="89">
        <v>5</v>
      </c>
      <c r="H26" s="89">
        <v>0</v>
      </c>
      <c r="I26" s="89">
        <v>1</v>
      </c>
      <c r="J26" s="89">
        <v>3</v>
      </c>
      <c r="K26" s="89">
        <v>0</v>
      </c>
      <c r="L26" s="89">
        <v>0</v>
      </c>
    </row>
    <row r="27" spans="1:12" ht="14.1" customHeight="1" x14ac:dyDescent="0.2">
      <c r="A27" s="116" t="s">
        <v>97</v>
      </c>
      <c r="B27" s="89">
        <v>42</v>
      </c>
      <c r="C27" s="89">
        <v>157</v>
      </c>
      <c r="D27" s="89">
        <v>5</v>
      </c>
      <c r="E27" s="89">
        <v>10</v>
      </c>
      <c r="F27" s="89">
        <v>0</v>
      </c>
      <c r="G27" s="89">
        <v>5</v>
      </c>
      <c r="H27" s="89">
        <v>4</v>
      </c>
      <c r="I27" s="89">
        <v>18</v>
      </c>
      <c r="J27" s="89">
        <v>26</v>
      </c>
      <c r="K27" s="89">
        <v>2</v>
      </c>
      <c r="L27" s="89">
        <v>52</v>
      </c>
    </row>
    <row r="28" spans="1:12" ht="14.1" customHeight="1" x14ac:dyDescent="0.2">
      <c r="A28" s="116" t="s">
        <v>98</v>
      </c>
      <c r="B28" s="89">
        <v>17</v>
      </c>
      <c r="C28" s="89">
        <v>1</v>
      </c>
      <c r="D28" s="89">
        <v>46</v>
      </c>
      <c r="E28" s="89">
        <v>35</v>
      </c>
      <c r="F28" s="89">
        <v>4</v>
      </c>
      <c r="G28" s="89">
        <v>31</v>
      </c>
      <c r="H28" s="89">
        <v>14</v>
      </c>
      <c r="I28" s="89">
        <v>8</v>
      </c>
      <c r="J28" s="89">
        <v>50</v>
      </c>
      <c r="K28" s="89">
        <v>11</v>
      </c>
      <c r="L28" s="89">
        <v>192</v>
      </c>
    </row>
    <row r="29" spans="1:12" ht="14.1" customHeight="1" x14ac:dyDescent="0.2">
      <c r="A29" s="116" t="s">
        <v>99</v>
      </c>
      <c r="B29" s="89">
        <v>11</v>
      </c>
      <c r="C29" s="89">
        <v>0</v>
      </c>
      <c r="D29" s="89">
        <v>4</v>
      </c>
      <c r="E29" s="89">
        <v>9</v>
      </c>
      <c r="F29" s="89">
        <v>3</v>
      </c>
      <c r="G29" s="89">
        <v>2</v>
      </c>
      <c r="H29" s="89">
        <v>0</v>
      </c>
      <c r="I29" s="89">
        <v>52</v>
      </c>
      <c r="J29" s="89">
        <v>2</v>
      </c>
      <c r="K29" s="89">
        <v>0</v>
      </c>
      <c r="L29" s="89">
        <v>304</v>
      </c>
    </row>
    <row r="30" spans="1:12" ht="14.1" customHeight="1" x14ac:dyDescent="0.2">
      <c r="A30" s="116" t="s">
        <v>100</v>
      </c>
      <c r="B30" s="89">
        <v>4</v>
      </c>
      <c r="C30" s="89">
        <v>50</v>
      </c>
      <c r="D30" s="89">
        <v>38</v>
      </c>
      <c r="E30" s="89">
        <v>2</v>
      </c>
      <c r="F30" s="89">
        <v>5</v>
      </c>
      <c r="G30" s="89">
        <v>3</v>
      </c>
      <c r="H30" s="89">
        <v>1</v>
      </c>
      <c r="I30" s="89">
        <v>0</v>
      </c>
      <c r="J30" s="89">
        <v>22</v>
      </c>
      <c r="K30" s="89">
        <v>3</v>
      </c>
      <c r="L30" s="89">
        <v>0</v>
      </c>
    </row>
    <row r="31" spans="1:12" ht="14.1" customHeight="1" x14ac:dyDescent="0.2">
      <c r="A31" s="116" t="s">
        <v>101</v>
      </c>
      <c r="B31" s="89">
        <v>3</v>
      </c>
      <c r="C31" s="89">
        <v>1</v>
      </c>
      <c r="D31" s="89">
        <v>43</v>
      </c>
      <c r="E31" s="89">
        <v>1</v>
      </c>
      <c r="F31" s="89">
        <v>1</v>
      </c>
      <c r="G31" s="89">
        <v>38</v>
      </c>
      <c r="H31" s="89">
        <v>0</v>
      </c>
      <c r="I31" s="89">
        <v>0</v>
      </c>
      <c r="J31" s="89">
        <v>0</v>
      </c>
      <c r="K31" s="89">
        <v>1</v>
      </c>
      <c r="L31" s="89">
        <v>0</v>
      </c>
    </row>
    <row r="32" spans="1:12" ht="14.1" customHeight="1" x14ac:dyDescent="0.2">
      <c r="A32" s="116" t="s">
        <v>102</v>
      </c>
      <c r="B32" s="89">
        <v>122</v>
      </c>
      <c r="C32" s="89">
        <v>85</v>
      </c>
      <c r="D32" s="89">
        <v>139</v>
      </c>
      <c r="E32" s="89">
        <v>93</v>
      </c>
      <c r="F32" s="89">
        <v>180</v>
      </c>
      <c r="G32" s="89">
        <v>91</v>
      </c>
      <c r="H32" s="89">
        <v>142</v>
      </c>
      <c r="I32" s="89">
        <v>74</v>
      </c>
      <c r="J32" s="89">
        <v>117</v>
      </c>
      <c r="K32" s="89">
        <v>33</v>
      </c>
      <c r="L32" s="89">
        <v>235</v>
      </c>
    </row>
    <row r="33" spans="1:12" ht="14.1" customHeight="1" x14ac:dyDescent="0.2">
      <c r="A33" s="117" t="s">
        <v>103</v>
      </c>
      <c r="B33" s="53">
        <v>10</v>
      </c>
      <c r="C33" s="53">
        <v>6</v>
      </c>
      <c r="D33" s="53">
        <v>102</v>
      </c>
      <c r="E33" s="53">
        <v>159</v>
      </c>
      <c r="F33" s="53">
        <v>184</v>
      </c>
      <c r="G33" s="53">
        <v>34</v>
      </c>
      <c r="H33" s="53">
        <v>226</v>
      </c>
      <c r="I33" s="53">
        <v>67</v>
      </c>
      <c r="J33" s="53">
        <v>10</v>
      </c>
      <c r="K33" s="53">
        <v>3</v>
      </c>
      <c r="L33" s="53">
        <v>101</v>
      </c>
    </row>
    <row r="34" spans="1:12" ht="14.1" customHeight="1" thickBot="1" x14ac:dyDescent="0.25">
      <c r="A34" s="118" t="s">
        <v>104</v>
      </c>
      <c r="B34" s="54">
        <v>20</v>
      </c>
      <c r="C34" s="54">
        <v>43</v>
      </c>
      <c r="D34" s="54">
        <v>2</v>
      </c>
      <c r="E34" s="54">
        <v>19</v>
      </c>
      <c r="F34" s="54">
        <v>1</v>
      </c>
      <c r="G34" s="54">
        <v>16</v>
      </c>
      <c r="H34" s="54">
        <v>6</v>
      </c>
      <c r="I34" s="54">
        <v>0</v>
      </c>
      <c r="J34" s="54">
        <v>99</v>
      </c>
      <c r="K34" s="54">
        <v>68</v>
      </c>
      <c r="L34" s="54">
        <v>60</v>
      </c>
    </row>
    <row r="35" spans="1:12" ht="12.75" customHeight="1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6" spans="1:12" ht="12.75" x14ac:dyDescent="0.2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</row>
    <row r="37" spans="1:12" ht="12.75" x14ac:dyDescent="0.2"/>
    <row r="38" spans="1:12" ht="12.75" x14ac:dyDescent="0.2"/>
    <row r="39" spans="1:12" ht="12.75" x14ac:dyDescent="0.2"/>
    <row r="40" spans="1:12" ht="12.75" x14ac:dyDescent="0.2"/>
    <row r="41" spans="1:12" ht="12.75" x14ac:dyDescent="0.2"/>
    <row r="42" spans="1:12" ht="12.75" x14ac:dyDescent="0.2"/>
    <row r="43" spans="1:12" ht="12.75" x14ac:dyDescent="0.2"/>
    <row r="44" spans="1:12" ht="12.75" x14ac:dyDescent="0.2"/>
    <row r="45" spans="1:12" ht="12.75" x14ac:dyDescent="0.2"/>
    <row r="46" spans="1:12" ht="12.75" x14ac:dyDescent="0.2"/>
    <row r="47" spans="1:12" ht="12.75" x14ac:dyDescent="0.2"/>
    <row r="48" spans="1:12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</sheetData>
  <mergeCells count="7">
    <mergeCell ref="N2:N3"/>
    <mergeCell ref="A1:L1"/>
    <mergeCell ref="A36:L36"/>
    <mergeCell ref="A2:L2"/>
    <mergeCell ref="A4:L4"/>
    <mergeCell ref="A3:L3"/>
    <mergeCell ref="A35:L35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N74"/>
  <sheetViews>
    <sheetView showGridLines="0" workbookViewId="0">
      <selection activeCell="A6" sqref="A6:L6"/>
    </sheetView>
  </sheetViews>
  <sheetFormatPr baseColWidth="10" defaultRowHeight="13.5" customHeight="1" x14ac:dyDescent="0.2"/>
  <cols>
    <col min="1" max="1" width="18" style="82" customWidth="1"/>
    <col min="2" max="9" width="7.7109375" style="23" customWidth="1"/>
    <col min="10" max="12" width="7.7109375" style="39" customWidth="1"/>
    <col min="13" max="13" width="11.42578125" style="68"/>
    <col min="14" max="50" width="10.7109375" style="19" customWidth="1"/>
    <col min="51" max="16384" width="11.42578125" style="19"/>
  </cols>
  <sheetData>
    <row r="1" spans="1:14" ht="15" x14ac:dyDescent="0.2">
      <c r="A1" s="182" t="s">
        <v>135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9"/>
    </row>
    <row r="2" spans="1:14" ht="15" customHeight="1" x14ac:dyDescent="0.2">
      <c r="A2" s="182" t="s">
        <v>259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9"/>
      <c r="N2" s="174" t="s">
        <v>47</v>
      </c>
    </row>
    <row r="3" spans="1:14" ht="15" customHeight="1" x14ac:dyDescent="0.2">
      <c r="A3" s="182" t="s">
        <v>187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9"/>
      <c r="N3" s="174"/>
    </row>
    <row r="4" spans="1:14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9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19"/>
    </row>
    <row r="6" spans="1:14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s="25" customFormat="1" ht="14.1" customHeight="1" x14ac:dyDescent="0.2">
      <c r="A7" s="151" t="s">
        <v>63</v>
      </c>
      <c r="B7" s="101">
        <v>1401</v>
      </c>
      <c r="C7" s="101">
        <v>1096</v>
      </c>
      <c r="D7" s="101">
        <v>1038</v>
      </c>
      <c r="E7" s="97">
        <v>670</v>
      </c>
      <c r="F7" s="97">
        <v>778</v>
      </c>
      <c r="G7" s="97">
        <v>630</v>
      </c>
      <c r="H7" s="97">
        <v>538</v>
      </c>
      <c r="I7" s="97">
        <v>421</v>
      </c>
      <c r="J7" s="97">
        <v>391</v>
      </c>
      <c r="K7" s="97">
        <v>143</v>
      </c>
      <c r="L7" s="97">
        <v>276</v>
      </c>
      <c r="M7" s="75"/>
    </row>
    <row r="8" spans="1:14" ht="14.1" customHeight="1" x14ac:dyDescent="0.2">
      <c r="A8" s="152" t="s">
        <v>78</v>
      </c>
      <c r="B8" s="89">
        <v>102</v>
      </c>
      <c r="C8" s="89">
        <v>47</v>
      </c>
      <c r="D8" s="89">
        <v>89</v>
      </c>
      <c r="E8" s="89">
        <v>35</v>
      </c>
      <c r="F8" s="89">
        <v>69</v>
      </c>
      <c r="G8" s="89">
        <v>49</v>
      </c>
      <c r="H8" s="89">
        <v>33</v>
      </c>
      <c r="I8" s="89">
        <v>35</v>
      </c>
      <c r="J8" s="89">
        <v>34</v>
      </c>
      <c r="K8" s="89">
        <v>10</v>
      </c>
      <c r="L8" s="89">
        <v>15</v>
      </c>
      <c r="M8" s="76"/>
    </row>
    <row r="9" spans="1:14" ht="14.1" customHeight="1" x14ac:dyDescent="0.2">
      <c r="A9" s="152" t="s">
        <v>79</v>
      </c>
      <c r="B9" s="89">
        <v>134</v>
      </c>
      <c r="C9" s="89">
        <v>41</v>
      </c>
      <c r="D9" s="89">
        <v>36</v>
      </c>
      <c r="E9" s="89">
        <v>24</v>
      </c>
      <c r="F9" s="89">
        <v>51</v>
      </c>
      <c r="G9" s="89">
        <v>11</v>
      </c>
      <c r="H9" s="89">
        <v>26</v>
      </c>
      <c r="I9" s="89">
        <v>23</v>
      </c>
      <c r="J9" s="89">
        <v>27</v>
      </c>
      <c r="K9" s="89">
        <v>12</v>
      </c>
      <c r="L9" s="89">
        <v>10</v>
      </c>
      <c r="M9" s="75"/>
    </row>
    <row r="10" spans="1:14" ht="14.1" customHeight="1" x14ac:dyDescent="0.2">
      <c r="A10" s="152" t="s">
        <v>80</v>
      </c>
      <c r="B10" s="89">
        <v>57</v>
      </c>
      <c r="C10" s="89">
        <v>69</v>
      </c>
      <c r="D10" s="89">
        <v>48</v>
      </c>
      <c r="E10" s="89">
        <v>30</v>
      </c>
      <c r="F10" s="89">
        <v>47</v>
      </c>
      <c r="G10" s="89">
        <v>34</v>
      </c>
      <c r="H10" s="89">
        <v>27</v>
      </c>
      <c r="I10" s="89">
        <v>20</v>
      </c>
      <c r="J10" s="89">
        <v>16</v>
      </c>
      <c r="K10" s="89">
        <v>7</v>
      </c>
      <c r="L10" s="89">
        <v>15</v>
      </c>
      <c r="M10" s="75"/>
    </row>
    <row r="11" spans="1:14" ht="14.1" customHeight="1" x14ac:dyDescent="0.2">
      <c r="A11" s="152" t="s">
        <v>81</v>
      </c>
      <c r="B11" s="89">
        <v>72</v>
      </c>
      <c r="C11" s="89">
        <v>85</v>
      </c>
      <c r="D11" s="89">
        <v>43</v>
      </c>
      <c r="E11" s="89">
        <v>31</v>
      </c>
      <c r="F11" s="89">
        <v>27</v>
      </c>
      <c r="G11" s="89">
        <v>23</v>
      </c>
      <c r="H11" s="89">
        <v>38</v>
      </c>
      <c r="I11" s="89">
        <v>14</v>
      </c>
      <c r="J11" s="89">
        <v>23</v>
      </c>
      <c r="K11" s="89">
        <v>5</v>
      </c>
      <c r="L11" s="89">
        <v>24</v>
      </c>
      <c r="M11" s="75"/>
    </row>
    <row r="12" spans="1:14" s="25" customFormat="1" ht="14.1" customHeight="1" x14ac:dyDescent="0.2">
      <c r="A12" s="152" t="s">
        <v>82</v>
      </c>
      <c r="B12" s="89">
        <v>11</v>
      </c>
      <c r="C12" s="89">
        <v>15</v>
      </c>
      <c r="D12" s="89">
        <v>6</v>
      </c>
      <c r="E12" s="89">
        <v>2</v>
      </c>
      <c r="F12" s="89">
        <v>12</v>
      </c>
      <c r="G12" s="89">
        <v>6</v>
      </c>
      <c r="H12" s="89">
        <v>3</v>
      </c>
      <c r="I12" s="89">
        <v>9</v>
      </c>
      <c r="J12" s="89">
        <v>4</v>
      </c>
      <c r="K12" s="89">
        <v>3</v>
      </c>
      <c r="L12" s="89">
        <v>3</v>
      </c>
      <c r="M12" s="75"/>
    </row>
    <row r="13" spans="1:14" ht="14.1" customHeight="1" x14ac:dyDescent="0.2">
      <c r="A13" s="152" t="s">
        <v>83</v>
      </c>
      <c r="B13" s="89">
        <v>20</v>
      </c>
      <c r="C13" s="89">
        <v>22</v>
      </c>
      <c r="D13" s="89">
        <v>11</v>
      </c>
      <c r="E13" s="89">
        <v>15</v>
      </c>
      <c r="F13" s="89">
        <v>15</v>
      </c>
      <c r="G13" s="89">
        <v>8</v>
      </c>
      <c r="H13" s="89">
        <v>8</v>
      </c>
      <c r="I13" s="89">
        <v>5</v>
      </c>
      <c r="J13" s="89">
        <v>7</v>
      </c>
      <c r="K13" s="89">
        <v>6</v>
      </c>
      <c r="L13" s="89">
        <v>8</v>
      </c>
      <c r="M13" s="75"/>
    </row>
    <row r="14" spans="1:14" ht="14.1" customHeight="1" x14ac:dyDescent="0.2">
      <c r="A14" s="152" t="s">
        <v>84</v>
      </c>
      <c r="B14" s="89">
        <v>0</v>
      </c>
      <c r="C14" s="89">
        <v>2</v>
      </c>
      <c r="D14" s="89">
        <v>2</v>
      </c>
      <c r="E14" s="89">
        <v>9</v>
      </c>
      <c r="F14" s="89">
        <v>7</v>
      </c>
      <c r="G14" s="89">
        <v>15</v>
      </c>
      <c r="H14" s="89">
        <v>8</v>
      </c>
      <c r="I14" s="89">
        <v>1</v>
      </c>
      <c r="J14" s="89">
        <v>2</v>
      </c>
      <c r="K14" s="89">
        <v>1</v>
      </c>
      <c r="L14" s="89">
        <v>1</v>
      </c>
      <c r="M14" s="75"/>
    </row>
    <row r="15" spans="1:14" ht="14.1" customHeight="1" x14ac:dyDescent="0.2">
      <c r="A15" s="152" t="s">
        <v>85</v>
      </c>
      <c r="B15" s="89">
        <v>72</v>
      </c>
      <c r="C15" s="89">
        <v>93</v>
      </c>
      <c r="D15" s="89">
        <v>69</v>
      </c>
      <c r="E15" s="89">
        <v>38</v>
      </c>
      <c r="F15" s="89">
        <v>51</v>
      </c>
      <c r="G15" s="89">
        <v>65</v>
      </c>
      <c r="H15" s="89">
        <v>35</v>
      </c>
      <c r="I15" s="89">
        <v>92</v>
      </c>
      <c r="J15" s="89">
        <v>43</v>
      </c>
      <c r="K15" s="89">
        <v>15</v>
      </c>
      <c r="L15" s="89">
        <v>27</v>
      </c>
      <c r="M15" s="75"/>
    </row>
    <row r="16" spans="1:14" s="23" customFormat="1" ht="14.1" customHeight="1" x14ac:dyDescent="0.25">
      <c r="A16" s="152" t="s">
        <v>86</v>
      </c>
      <c r="B16" s="89">
        <v>28</v>
      </c>
      <c r="C16" s="89">
        <v>37</v>
      </c>
      <c r="D16" s="89">
        <v>69</v>
      </c>
      <c r="E16" s="89">
        <v>21</v>
      </c>
      <c r="F16" s="89">
        <v>27</v>
      </c>
      <c r="G16" s="89">
        <v>20</v>
      </c>
      <c r="H16" s="89">
        <v>24</v>
      </c>
      <c r="I16" s="89">
        <v>7</v>
      </c>
      <c r="J16" s="89">
        <v>16</v>
      </c>
      <c r="K16" s="89">
        <v>6</v>
      </c>
      <c r="L16" s="89">
        <v>15</v>
      </c>
      <c r="M16" s="75"/>
    </row>
    <row r="17" spans="1:13" ht="14.1" customHeight="1" x14ac:dyDescent="0.2">
      <c r="A17" s="152" t="s">
        <v>87</v>
      </c>
      <c r="B17" s="89">
        <v>61</v>
      </c>
      <c r="C17" s="89">
        <v>116</v>
      </c>
      <c r="D17" s="89">
        <v>101</v>
      </c>
      <c r="E17" s="89">
        <v>67</v>
      </c>
      <c r="F17" s="89">
        <v>84</v>
      </c>
      <c r="G17" s="89">
        <v>59</v>
      </c>
      <c r="H17" s="89">
        <v>48</v>
      </c>
      <c r="I17" s="89">
        <v>42</v>
      </c>
      <c r="J17" s="89">
        <v>21</v>
      </c>
      <c r="K17" s="89">
        <v>8</v>
      </c>
      <c r="L17" s="89">
        <v>20</v>
      </c>
      <c r="M17" s="75"/>
    </row>
    <row r="18" spans="1:13" ht="14.1" customHeight="1" x14ac:dyDescent="0.2">
      <c r="A18" s="152" t="s">
        <v>88</v>
      </c>
      <c r="B18" s="89">
        <v>44</v>
      </c>
      <c r="C18" s="89">
        <v>17</v>
      </c>
      <c r="D18" s="89">
        <v>29</v>
      </c>
      <c r="E18" s="89">
        <v>12</v>
      </c>
      <c r="F18" s="89">
        <v>14</v>
      </c>
      <c r="G18" s="89">
        <v>21</v>
      </c>
      <c r="H18" s="89">
        <v>17</v>
      </c>
      <c r="I18" s="89">
        <v>5</v>
      </c>
      <c r="J18" s="89">
        <v>11</v>
      </c>
      <c r="K18" s="89">
        <v>5</v>
      </c>
      <c r="L18" s="89">
        <v>9</v>
      </c>
      <c r="M18" s="75"/>
    </row>
    <row r="19" spans="1:13" ht="14.1" customHeight="1" x14ac:dyDescent="0.2">
      <c r="A19" s="152" t="s">
        <v>89</v>
      </c>
      <c r="B19" s="89">
        <v>78</v>
      </c>
      <c r="C19" s="89">
        <v>60</v>
      </c>
      <c r="D19" s="89">
        <v>62</v>
      </c>
      <c r="E19" s="89">
        <v>62</v>
      </c>
      <c r="F19" s="89">
        <v>32</v>
      </c>
      <c r="G19" s="89">
        <v>18</v>
      </c>
      <c r="H19" s="89">
        <v>17</v>
      </c>
      <c r="I19" s="89">
        <v>20</v>
      </c>
      <c r="J19" s="89">
        <v>18</v>
      </c>
      <c r="K19" s="89">
        <v>2</v>
      </c>
      <c r="L19" s="89">
        <v>9</v>
      </c>
      <c r="M19" s="75"/>
    </row>
    <row r="20" spans="1:13" ht="14.1" customHeight="1" x14ac:dyDescent="0.2">
      <c r="A20" s="152" t="s">
        <v>90</v>
      </c>
      <c r="B20" s="89">
        <v>27</v>
      </c>
      <c r="C20" s="89">
        <v>19</v>
      </c>
      <c r="D20" s="89">
        <v>12</v>
      </c>
      <c r="E20" s="89">
        <v>15</v>
      </c>
      <c r="F20" s="89">
        <v>9</v>
      </c>
      <c r="G20" s="89">
        <v>6</v>
      </c>
      <c r="H20" s="89">
        <v>2</v>
      </c>
      <c r="I20" s="89">
        <v>2</v>
      </c>
      <c r="J20" s="89">
        <v>3</v>
      </c>
      <c r="K20" s="89">
        <v>9</v>
      </c>
      <c r="L20" s="89">
        <v>6</v>
      </c>
      <c r="M20" s="75"/>
    </row>
    <row r="21" spans="1:13" ht="14.1" customHeight="1" x14ac:dyDescent="0.2">
      <c r="A21" s="152" t="s">
        <v>91</v>
      </c>
      <c r="B21" s="89">
        <v>55</v>
      </c>
      <c r="C21" s="89">
        <v>58</v>
      </c>
      <c r="D21" s="89">
        <v>25</v>
      </c>
      <c r="E21" s="89">
        <v>21</v>
      </c>
      <c r="F21" s="89">
        <v>52</v>
      </c>
      <c r="G21" s="89">
        <v>41</v>
      </c>
      <c r="H21" s="89">
        <v>27</v>
      </c>
      <c r="I21" s="89">
        <v>58</v>
      </c>
      <c r="J21" s="89">
        <v>13</v>
      </c>
      <c r="K21" s="89">
        <v>4</v>
      </c>
      <c r="L21" s="89">
        <v>22</v>
      </c>
      <c r="M21" s="75"/>
    </row>
    <row r="22" spans="1:13" ht="14.1" customHeight="1" x14ac:dyDescent="0.2">
      <c r="A22" s="152" t="s">
        <v>92</v>
      </c>
      <c r="B22" s="89">
        <v>37</v>
      </c>
      <c r="C22" s="89">
        <v>21</v>
      </c>
      <c r="D22" s="89">
        <v>22</v>
      </c>
      <c r="E22" s="89">
        <v>31</v>
      </c>
      <c r="F22" s="89">
        <v>39</v>
      </c>
      <c r="G22" s="89">
        <v>36</v>
      </c>
      <c r="H22" s="89">
        <v>18</v>
      </c>
      <c r="I22" s="89">
        <v>4</v>
      </c>
      <c r="J22" s="89">
        <v>12</v>
      </c>
      <c r="K22" s="89">
        <v>0</v>
      </c>
      <c r="L22" s="89">
        <v>5</v>
      </c>
      <c r="M22" s="75"/>
    </row>
    <row r="23" spans="1:13" ht="14.1" customHeight="1" x14ac:dyDescent="0.2">
      <c r="A23" s="152" t="s">
        <v>93</v>
      </c>
      <c r="B23" s="89">
        <v>52</v>
      </c>
      <c r="C23" s="89">
        <v>38</v>
      </c>
      <c r="D23" s="89">
        <v>27</v>
      </c>
      <c r="E23" s="89">
        <v>27</v>
      </c>
      <c r="F23" s="89">
        <v>35</v>
      </c>
      <c r="G23" s="89">
        <v>21</v>
      </c>
      <c r="H23" s="89">
        <v>27</v>
      </c>
      <c r="I23" s="89">
        <v>3</v>
      </c>
      <c r="J23" s="89">
        <v>24</v>
      </c>
      <c r="K23" s="89">
        <v>3</v>
      </c>
      <c r="L23" s="89">
        <v>15</v>
      </c>
      <c r="M23" s="75"/>
    </row>
    <row r="24" spans="1:13" ht="14.1" customHeight="1" x14ac:dyDescent="0.2">
      <c r="A24" s="152" t="s">
        <v>94</v>
      </c>
      <c r="B24" s="89">
        <v>44</v>
      </c>
      <c r="C24" s="89">
        <v>16</v>
      </c>
      <c r="D24" s="89">
        <v>16</v>
      </c>
      <c r="E24" s="89">
        <v>16</v>
      </c>
      <c r="F24" s="89">
        <v>13</v>
      </c>
      <c r="G24" s="89">
        <v>20</v>
      </c>
      <c r="H24" s="89">
        <v>14</v>
      </c>
      <c r="I24" s="89">
        <v>13</v>
      </c>
      <c r="J24" s="89">
        <v>8</v>
      </c>
      <c r="K24" s="89">
        <v>8</v>
      </c>
      <c r="L24" s="89">
        <v>6</v>
      </c>
      <c r="M24" s="75"/>
    </row>
    <row r="25" spans="1:13" ht="14.1" customHeight="1" x14ac:dyDescent="0.2">
      <c r="A25" s="152" t="s">
        <v>95</v>
      </c>
      <c r="B25" s="89">
        <v>71</v>
      </c>
      <c r="C25" s="89">
        <v>28</v>
      </c>
      <c r="D25" s="89">
        <v>29</v>
      </c>
      <c r="E25" s="89">
        <v>14</v>
      </c>
      <c r="F25" s="89">
        <v>25</v>
      </c>
      <c r="G25" s="89">
        <v>18</v>
      </c>
      <c r="H25" s="89">
        <v>29</v>
      </c>
      <c r="I25" s="89">
        <v>5</v>
      </c>
      <c r="J25" s="89">
        <v>8</v>
      </c>
      <c r="K25" s="89">
        <v>3</v>
      </c>
      <c r="L25" s="89">
        <v>3</v>
      </c>
      <c r="M25" s="75"/>
    </row>
    <row r="26" spans="1:13" ht="14.1" customHeight="1" x14ac:dyDescent="0.2">
      <c r="A26" s="152" t="s">
        <v>96</v>
      </c>
      <c r="B26" s="89">
        <v>68</v>
      </c>
      <c r="C26" s="89">
        <v>23</v>
      </c>
      <c r="D26" s="89">
        <v>26</v>
      </c>
      <c r="E26" s="89">
        <v>34</v>
      </c>
      <c r="F26" s="89">
        <v>15</v>
      </c>
      <c r="G26" s="89">
        <v>16</v>
      </c>
      <c r="H26" s="89">
        <v>19</v>
      </c>
      <c r="I26" s="89">
        <v>6</v>
      </c>
      <c r="J26" s="89">
        <v>10</v>
      </c>
      <c r="K26" s="89">
        <v>3</v>
      </c>
      <c r="L26" s="89">
        <v>3</v>
      </c>
      <c r="M26" s="75"/>
    </row>
    <row r="27" spans="1:13" ht="14.1" customHeight="1" x14ac:dyDescent="0.2">
      <c r="A27" s="152" t="s">
        <v>97</v>
      </c>
      <c r="B27" s="89">
        <v>29</v>
      </c>
      <c r="C27" s="89">
        <v>48</v>
      </c>
      <c r="D27" s="89">
        <v>69</v>
      </c>
      <c r="E27" s="89">
        <v>25</v>
      </c>
      <c r="F27" s="89">
        <v>16</v>
      </c>
      <c r="G27" s="89">
        <v>19</v>
      </c>
      <c r="H27" s="89">
        <v>19</v>
      </c>
      <c r="I27" s="89">
        <v>14</v>
      </c>
      <c r="J27" s="89">
        <v>22</v>
      </c>
      <c r="K27" s="89">
        <v>7</v>
      </c>
      <c r="L27" s="89">
        <v>5</v>
      </c>
      <c r="M27" s="75"/>
    </row>
    <row r="28" spans="1:13" ht="14.1" customHeight="1" x14ac:dyDescent="0.2">
      <c r="A28" s="152" t="s">
        <v>98</v>
      </c>
      <c r="B28" s="89">
        <v>45</v>
      </c>
      <c r="C28" s="89">
        <v>32</v>
      </c>
      <c r="D28" s="89">
        <v>61</v>
      </c>
      <c r="E28" s="89">
        <v>20</v>
      </c>
      <c r="F28" s="89">
        <v>20</v>
      </c>
      <c r="G28" s="89">
        <v>26</v>
      </c>
      <c r="H28" s="89">
        <v>15</v>
      </c>
      <c r="I28" s="89">
        <v>3</v>
      </c>
      <c r="J28" s="89">
        <v>6</v>
      </c>
      <c r="K28" s="89">
        <v>8</v>
      </c>
      <c r="L28" s="89">
        <v>5</v>
      </c>
      <c r="M28" s="75"/>
    </row>
    <row r="29" spans="1:13" ht="14.1" customHeight="1" x14ac:dyDescent="0.2">
      <c r="A29" s="152" t="s">
        <v>99</v>
      </c>
      <c r="B29" s="89">
        <v>34</v>
      </c>
      <c r="C29" s="89">
        <v>16</v>
      </c>
      <c r="D29" s="89">
        <v>20</v>
      </c>
      <c r="E29" s="89">
        <v>9</v>
      </c>
      <c r="F29" s="89">
        <v>7</v>
      </c>
      <c r="G29" s="89">
        <v>4</v>
      </c>
      <c r="H29" s="89">
        <v>3</v>
      </c>
      <c r="I29" s="89">
        <v>4</v>
      </c>
      <c r="J29" s="89">
        <v>4</v>
      </c>
      <c r="K29" s="89">
        <v>1</v>
      </c>
      <c r="L29" s="89">
        <v>4</v>
      </c>
      <c r="M29" s="75"/>
    </row>
    <row r="30" spans="1:13" ht="14.1" customHeight="1" x14ac:dyDescent="0.2">
      <c r="A30" s="152" t="s">
        <v>100</v>
      </c>
      <c r="B30" s="89">
        <v>20</v>
      </c>
      <c r="C30" s="89">
        <v>18</v>
      </c>
      <c r="D30" s="89">
        <v>21</v>
      </c>
      <c r="E30" s="89">
        <v>14</v>
      </c>
      <c r="F30" s="89">
        <v>31</v>
      </c>
      <c r="G30" s="89">
        <v>28</v>
      </c>
      <c r="H30" s="89">
        <v>15</v>
      </c>
      <c r="I30" s="89">
        <v>5</v>
      </c>
      <c r="J30" s="89">
        <v>7</v>
      </c>
      <c r="K30" s="89">
        <v>3</v>
      </c>
      <c r="L30" s="89">
        <v>10</v>
      </c>
      <c r="M30" s="75"/>
    </row>
    <row r="31" spans="1:13" ht="14.1" customHeight="1" x14ac:dyDescent="0.2">
      <c r="A31" s="152" t="s">
        <v>101</v>
      </c>
      <c r="B31" s="89">
        <v>3</v>
      </c>
      <c r="C31" s="89">
        <v>5</v>
      </c>
      <c r="D31" s="89">
        <v>1</v>
      </c>
      <c r="E31" s="89">
        <v>10</v>
      </c>
      <c r="F31" s="89">
        <v>5</v>
      </c>
      <c r="G31" s="89">
        <v>3</v>
      </c>
      <c r="H31" s="89">
        <v>0</v>
      </c>
      <c r="I31" s="89">
        <v>0</v>
      </c>
      <c r="J31" s="89">
        <v>0</v>
      </c>
      <c r="K31" s="89">
        <v>0</v>
      </c>
      <c r="L31" s="89">
        <v>1</v>
      </c>
      <c r="M31" s="75"/>
    </row>
    <row r="32" spans="1:13" ht="14.1" customHeight="1" x14ac:dyDescent="0.2">
      <c r="A32" s="152" t="s">
        <v>102</v>
      </c>
      <c r="B32" s="89">
        <v>186</v>
      </c>
      <c r="C32" s="89">
        <v>91</v>
      </c>
      <c r="D32" s="89">
        <v>83</v>
      </c>
      <c r="E32" s="89">
        <v>55</v>
      </c>
      <c r="F32" s="89">
        <v>51</v>
      </c>
      <c r="G32" s="89">
        <v>36</v>
      </c>
      <c r="H32" s="89">
        <v>38</v>
      </c>
      <c r="I32" s="89">
        <v>28</v>
      </c>
      <c r="J32" s="89">
        <v>23</v>
      </c>
      <c r="K32" s="89">
        <v>13</v>
      </c>
      <c r="L32" s="89">
        <v>15</v>
      </c>
      <c r="M32" s="75"/>
    </row>
    <row r="33" spans="1:13" ht="14.1" customHeight="1" x14ac:dyDescent="0.2">
      <c r="A33" s="153" t="s">
        <v>103</v>
      </c>
      <c r="B33" s="53">
        <v>44</v>
      </c>
      <c r="C33" s="53">
        <v>54</v>
      </c>
      <c r="D33" s="53">
        <v>45</v>
      </c>
      <c r="E33" s="53">
        <v>30</v>
      </c>
      <c r="F33" s="53">
        <v>19</v>
      </c>
      <c r="G33" s="53">
        <v>23</v>
      </c>
      <c r="H33" s="53">
        <v>27</v>
      </c>
      <c r="I33" s="53">
        <v>0</v>
      </c>
      <c r="J33" s="53">
        <v>27</v>
      </c>
      <c r="K33" s="53">
        <v>1</v>
      </c>
      <c r="L33" s="53">
        <v>13</v>
      </c>
      <c r="M33" s="75"/>
    </row>
    <row r="34" spans="1:13" ht="14.1" customHeight="1" thickBot="1" x14ac:dyDescent="0.25">
      <c r="A34" s="154" t="s">
        <v>104</v>
      </c>
      <c r="B34" s="54">
        <v>7</v>
      </c>
      <c r="C34" s="54">
        <v>25</v>
      </c>
      <c r="D34" s="54">
        <v>16</v>
      </c>
      <c r="E34" s="54">
        <v>3</v>
      </c>
      <c r="F34" s="54">
        <v>5</v>
      </c>
      <c r="G34" s="54">
        <v>4</v>
      </c>
      <c r="H34" s="54">
        <v>1</v>
      </c>
      <c r="I34" s="54">
        <v>3</v>
      </c>
      <c r="J34" s="54">
        <v>2</v>
      </c>
      <c r="K34" s="54">
        <v>0</v>
      </c>
      <c r="L34" s="54">
        <v>7</v>
      </c>
      <c r="M34" s="75"/>
    </row>
    <row r="35" spans="1:13" ht="12.75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75"/>
    </row>
    <row r="36" spans="1:13" ht="12.75" x14ac:dyDescent="0.2">
      <c r="A36" s="80"/>
      <c r="B36" s="34"/>
      <c r="C36" s="34"/>
      <c r="D36" s="34"/>
      <c r="E36" s="34"/>
      <c r="F36" s="34"/>
      <c r="G36" s="34"/>
      <c r="H36" s="34"/>
      <c r="I36" s="34"/>
      <c r="J36" s="77"/>
      <c r="K36" s="77"/>
      <c r="L36" s="77"/>
      <c r="M36" s="75"/>
    </row>
    <row r="37" spans="1:13" ht="12.75" x14ac:dyDescent="0.2">
      <c r="A37" s="80"/>
      <c r="B37" s="34"/>
      <c r="C37" s="34"/>
      <c r="D37" s="34"/>
      <c r="E37" s="34"/>
      <c r="F37" s="34"/>
      <c r="G37" s="34"/>
      <c r="H37" s="34"/>
      <c r="I37" s="34"/>
      <c r="J37" s="77"/>
      <c r="K37" s="77"/>
      <c r="L37" s="77"/>
      <c r="M37" s="75"/>
    </row>
    <row r="38" spans="1:13" ht="12.75" x14ac:dyDescent="0.2">
      <c r="A38" s="80"/>
      <c r="B38" s="34"/>
      <c r="C38" s="34"/>
      <c r="D38" s="34"/>
      <c r="E38" s="34"/>
      <c r="F38" s="34"/>
      <c r="G38" s="34"/>
      <c r="H38" s="34"/>
      <c r="I38" s="34"/>
      <c r="J38" s="77"/>
      <c r="K38" s="77"/>
      <c r="L38" s="77"/>
      <c r="M38" s="75"/>
    </row>
    <row r="39" spans="1:13" ht="12.75" x14ac:dyDescent="0.2">
      <c r="A39" s="80"/>
      <c r="B39" s="34"/>
      <c r="C39" s="34"/>
      <c r="D39" s="34"/>
      <c r="E39" s="34"/>
      <c r="F39" s="34"/>
      <c r="G39" s="34"/>
      <c r="H39" s="34"/>
      <c r="I39" s="34"/>
      <c r="J39" s="77"/>
      <c r="K39" s="77"/>
      <c r="L39" s="77"/>
      <c r="M39" s="75"/>
    </row>
    <row r="40" spans="1:13" ht="12.75" x14ac:dyDescent="0.2">
      <c r="A40" s="80"/>
      <c r="B40" s="34"/>
      <c r="C40" s="34"/>
      <c r="D40" s="34"/>
      <c r="E40" s="34"/>
      <c r="F40" s="34"/>
      <c r="G40" s="34"/>
      <c r="H40" s="34"/>
      <c r="I40" s="34"/>
      <c r="J40" s="77"/>
      <c r="K40" s="77"/>
      <c r="L40" s="77"/>
      <c r="M40" s="75"/>
    </row>
    <row r="41" spans="1:13" ht="12.75" x14ac:dyDescent="0.2">
      <c r="A41" s="80"/>
      <c r="B41" s="34"/>
      <c r="C41" s="34"/>
      <c r="D41" s="34"/>
      <c r="E41" s="34"/>
      <c r="F41" s="34"/>
      <c r="G41" s="34"/>
      <c r="H41" s="34"/>
      <c r="I41" s="34"/>
      <c r="J41" s="77"/>
      <c r="K41" s="77"/>
      <c r="L41" s="77"/>
      <c r="M41" s="75"/>
    </row>
    <row r="42" spans="1:13" ht="12.75" x14ac:dyDescent="0.2">
      <c r="A42" s="80"/>
      <c r="B42" s="34"/>
      <c r="C42" s="34"/>
      <c r="D42" s="34"/>
      <c r="E42" s="34"/>
      <c r="F42" s="34"/>
      <c r="G42" s="34"/>
      <c r="H42" s="34"/>
      <c r="I42" s="34"/>
      <c r="J42" s="77"/>
      <c r="K42" s="77"/>
      <c r="L42" s="77"/>
      <c r="M42" s="75"/>
    </row>
    <row r="43" spans="1:13" ht="12.75" x14ac:dyDescent="0.2">
      <c r="A43" s="80"/>
      <c r="B43" s="34"/>
      <c r="C43" s="34"/>
      <c r="D43" s="34"/>
      <c r="E43" s="34"/>
      <c r="F43" s="34"/>
      <c r="G43" s="34"/>
      <c r="H43" s="34"/>
      <c r="I43" s="34"/>
      <c r="J43" s="77"/>
      <c r="K43" s="77"/>
      <c r="L43" s="77"/>
      <c r="M43" s="75"/>
    </row>
    <row r="44" spans="1:13" ht="12.75" x14ac:dyDescent="0.2">
      <c r="A44" s="80"/>
      <c r="B44" s="34"/>
      <c r="C44" s="34"/>
      <c r="D44" s="34"/>
      <c r="E44" s="34"/>
      <c r="F44" s="34"/>
      <c r="G44" s="34"/>
      <c r="H44" s="34"/>
      <c r="I44" s="34"/>
      <c r="J44" s="77"/>
      <c r="K44" s="77"/>
      <c r="L44" s="77"/>
      <c r="M44" s="75"/>
    </row>
    <row r="45" spans="1:13" ht="12.75" x14ac:dyDescent="0.2">
      <c r="A45" s="80"/>
      <c r="B45" s="34"/>
      <c r="C45" s="34"/>
      <c r="D45" s="34"/>
      <c r="E45" s="34"/>
      <c r="F45" s="34"/>
      <c r="G45" s="34"/>
      <c r="H45" s="34"/>
      <c r="I45" s="34"/>
      <c r="J45" s="77"/>
      <c r="K45" s="77"/>
      <c r="L45" s="77"/>
      <c r="M45" s="75"/>
    </row>
    <row r="46" spans="1:13" ht="12.75" x14ac:dyDescent="0.2">
      <c r="A46" s="80"/>
      <c r="B46" s="34"/>
      <c r="C46" s="34"/>
      <c r="D46" s="34"/>
      <c r="E46" s="34"/>
      <c r="F46" s="34"/>
      <c r="G46" s="34"/>
      <c r="H46" s="34"/>
      <c r="I46" s="34"/>
      <c r="J46" s="77"/>
      <c r="K46" s="77"/>
      <c r="L46" s="77"/>
      <c r="M46" s="75"/>
    </row>
    <row r="47" spans="1:13" ht="12.75" x14ac:dyDescent="0.2">
      <c r="A47" s="80"/>
      <c r="B47" s="34"/>
      <c r="C47" s="34"/>
      <c r="D47" s="34"/>
      <c r="E47" s="34"/>
      <c r="F47" s="34"/>
      <c r="G47" s="34"/>
      <c r="H47" s="34"/>
      <c r="I47" s="34"/>
      <c r="J47" s="77"/>
      <c r="K47" s="77"/>
      <c r="L47" s="77"/>
      <c r="M47" s="75"/>
    </row>
    <row r="48" spans="1:13" ht="12.75" x14ac:dyDescent="0.2">
      <c r="A48" s="80"/>
      <c r="B48" s="34"/>
      <c r="C48" s="34"/>
      <c r="D48" s="34"/>
      <c r="E48" s="34"/>
      <c r="F48" s="34"/>
      <c r="G48" s="34"/>
      <c r="H48" s="34"/>
      <c r="I48" s="34"/>
      <c r="J48" s="77"/>
      <c r="K48" s="77"/>
      <c r="L48" s="77"/>
      <c r="M48" s="75"/>
    </row>
    <row r="49" spans="1:13" ht="12.75" x14ac:dyDescent="0.2">
      <c r="A49" s="80"/>
      <c r="B49" s="34"/>
      <c r="C49" s="34"/>
      <c r="D49" s="34"/>
      <c r="E49" s="34"/>
      <c r="F49" s="34"/>
      <c r="G49" s="34"/>
      <c r="H49" s="34"/>
      <c r="I49" s="34"/>
      <c r="J49" s="77"/>
      <c r="K49" s="77"/>
      <c r="L49" s="77"/>
      <c r="M49" s="75"/>
    </row>
    <row r="50" spans="1:13" ht="12.75" x14ac:dyDescent="0.2">
      <c r="A50" s="80"/>
      <c r="B50" s="34"/>
      <c r="C50" s="34"/>
      <c r="D50" s="34"/>
      <c r="E50" s="34"/>
      <c r="F50" s="34"/>
      <c r="G50" s="34"/>
      <c r="H50" s="34"/>
      <c r="I50" s="34"/>
      <c r="J50" s="77"/>
      <c r="K50" s="77"/>
      <c r="L50" s="77"/>
      <c r="M50" s="75"/>
    </row>
    <row r="51" spans="1:13" ht="12.75" x14ac:dyDescent="0.2">
      <c r="A51" s="80"/>
      <c r="B51" s="34"/>
      <c r="C51" s="34"/>
      <c r="D51" s="34"/>
      <c r="E51" s="34"/>
      <c r="F51" s="34"/>
      <c r="G51" s="34"/>
      <c r="H51" s="34"/>
      <c r="I51" s="34"/>
      <c r="J51" s="77"/>
      <c r="K51" s="77"/>
      <c r="L51" s="77"/>
      <c r="M51" s="75"/>
    </row>
    <row r="52" spans="1:13" ht="12.75" x14ac:dyDescent="0.2">
      <c r="A52" s="80"/>
      <c r="B52" s="34"/>
      <c r="C52" s="34"/>
      <c r="D52" s="34"/>
      <c r="E52" s="34"/>
      <c r="F52" s="34"/>
      <c r="G52" s="34"/>
      <c r="H52" s="34"/>
      <c r="I52" s="34"/>
      <c r="J52" s="77"/>
      <c r="K52" s="77"/>
      <c r="L52" s="77"/>
      <c r="M52" s="75"/>
    </row>
    <row r="53" spans="1:13" ht="12.75" x14ac:dyDescent="0.2">
      <c r="A53" s="80"/>
      <c r="B53" s="34"/>
      <c r="C53" s="34"/>
      <c r="D53" s="34"/>
      <c r="E53" s="34"/>
      <c r="F53" s="34"/>
      <c r="G53" s="34"/>
      <c r="H53" s="34"/>
      <c r="I53" s="34"/>
      <c r="J53" s="77"/>
      <c r="K53" s="77"/>
      <c r="L53" s="77"/>
      <c r="M53" s="75"/>
    </row>
    <row r="54" spans="1:13" ht="12.75" x14ac:dyDescent="0.2">
      <c r="A54" s="80"/>
      <c r="B54" s="34"/>
      <c r="C54" s="34"/>
      <c r="D54" s="34"/>
      <c r="E54" s="34"/>
      <c r="F54" s="34"/>
      <c r="G54" s="34"/>
      <c r="H54" s="34"/>
      <c r="I54" s="34"/>
      <c r="J54" s="77"/>
      <c r="K54" s="77"/>
      <c r="L54" s="77"/>
      <c r="M54" s="75"/>
    </row>
    <row r="55" spans="1:13" ht="12.75" x14ac:dyDescent="0.2">
      <c r="A55" s="80"/>
      <c r="B55" s="34"/>
      <c r="C55" s="34"/>
      <c r="D55" s="34"/>
      <c r="E55" s="34"/>
      <c r="F55" s="34"/>
      <c r="G55" s="34"/>
      <c r="H55" s="34"/>
      <c r="I55" s="34"/>
      <c r="J55" s="77"/>
      <c r="K55" s="77"/>
      <c r="L55" s="77"/>
      <c r="M55" s="75"/>
    </row>
    <row r="56" spans="1:13" ht="12.75" x14ac:dyDescent="0.2">
      <c r="A56" s="80"/>
      <c r="B56" s="34"/>
      <c r="C56" s="34"/>
      <c r="D56" s="34"/>
      <c r="E56" s="34"/>
      <c r="F56" s="34"/>
      <c r="G56" s="34"/>
      <c r="H56" s="34"/>
      <c r="I56" s="34"/>
      <c r="J56" s="77"/>
      <c r="K56" s="77"/>
      <c r="L56" s="77"/>
      <c r="M56" s="75"/>
    </row>
    <row r="57" spans="1:13" ht="12.75" x14ac:dyDescent="0.2">
      <c r="A57" s="80"/>
      <c r="B57" s="34"/>
      <c r="C57" s="34"/>
      <c r="D57" s="34"/>
      <c r="E57" s="34"/>
      <c r="F57" s="34"/>
      <c r="G57" s="34"/>
      <c r="H57" s="34"/>
      <c r="I57" s="34"/>
      <c r="J57" s="77"/>
      <c r="K57" s="77"/>
      <c r="L57" s="77"/>
      <c r="M57" s="75"/>
    </row>
    <row r="58" spans="1:13" ht="12.75" x14ac:dyDescent="0.2">
      <c r="A58" s="80"/>
      <c r="B58" s="34"/>
      <c r="C58" s="34"/>
      <c r="D58" s="34"/>
      <c r="E58" s="34"/>
      <c r="F58" s="34"/>
      <c r="G58" s="34"/>
      <c r="H58" s="34"/>
      <c r="I58" s="34"/>
      <c r="J58" s="77"/>
      <c r="K58" s="77"/>
      <c r="L58" s="77"/>
      <c r="M58" s="75"/>
    </row>
    <row r="59" spans="1:13" ht="12.75" x14ac:dyDescent="0.2">
      <c r="A59" s="80"/>
      <c r="B59" s="34"/>
      <c r="C59" s="34"/>
      <c r="D59" s="34"/>
      <c r="E59" s="34"/>
      <c r="F59" s="34"/>
      <c r="G59" s="34"/>
      <c r="H59" s="34"/>
      <c r="I59" s="34"/>
      <c r="J59" s="77"/>
      <c r="K59" s="77"/>
      <c r="L59" s="77"/>
      <c r="M59" s="75"/>
    </row>
    <row r="60" spans="1:13" ht="12.75" x14ac:dyDescent="0.2">
      <c r="A60" s="80"/>
      <c r="B60" s="34"/>
      <c r="C60" s="34"/>
      <c r="D60" s="34"/>
      <c r="E60" s="34"/>
      <c r="F60" s="34"/>
      <c r="G60" s="34"/>
      <c r="H60" s="34"/>
      <c r="I60" s="34"/>
      <c r="J60" s="77"/>
      <c r="K60" s="77"/>
      <c r="L60" s="77"/>
      <c r="M60" s="75"/>
    </row>
    <row r="61" spans="1:13" ht="12.75" x14ac:dyDescent="0.2">
      <c r="A61" s="80"/>
      <c r="B61" s="34"/>
      <c r="C61" s="34"/>
      <c r="D61" s="34"/>
      <c r="E61" s="34"/>
      <c r="F61" s="34"/>
      <c r="G61" s="34"/>
      <c r="H61" s="34"/>
      <c r="I61" s="34"/>
      <c r="J61" s="77"/>
      <c r="K61" s="77"/>
      <c r="L61" s="77"/>
      <c r="M61" s="75"/>
    </row>
    <row r="62" spans="1:13" ht="12.75" x14ac:dyDescent="0.2">
      <c r="A62" s="80"/>
      <c r="B62" s="34"/>
      <c r="C62" s="34"/>
      <c r="D62" s="34"/>
      <c r="E62" s="34"/>
      <c r="F62" s="34"/>
      <c r="G62" s="34"/>
      <c r="H62" s="34"/>
      <c r="I62" s="34"/>
      <c r="J62" s="77"/>
      <c r="K62" s="77"/>
      <c r="L62" s="77"/>
      <c r="M62" s="75"/>
    </row>
    <row r="63" spans="1:13" ht="12.75" x14ac:dyDescent="0.2">
      <c r="A63" s="80"/>
      <c r="B63" s="34"/>
      <c r="C63" s="34"/>
      <c r="D63" s="34"/>
      <c r="E63" s="34"/>
      <c r="F63" s="34"/>
      <c r="G63" s="34"/>
      <c r="H63" s="34"/>
      <c r="I63" s="34"/>
      <c r="J63" s="77"/>
      <c r="K63" s="77"/>
      <c r="L63" s="77"/>
      <c r="M63" s="75"/>
    </row>
    <row r="64" spans="1:13" ht="12.75" x14ac:dyDescent="0.2">
      <c r="A64" s="80"/>
      <c r="B64" s="34"/>
      <c r="C64" s="34"/>
      <c r="D64" s="34"/>
      <c r="E64" s="34"/>
      <c r="F64" s="34"/>
      <c r="G64" s="34"/>
      <c r="H64" s="34"/>
      <c r="I64" s="34"/>
      <c r="J64" s="77"/>
      <c r="K64" s="77"/>
      <c r="L64" s="77"/>
      <c r="M64" s="75"/>
    </row>
    <row r="65" spans="1:13" ht="12.75" x14ac:dyDescent="0.2">
      <c r="A65" s="80"/>
      <c r="B65" s="34"/>
      <c r="C65" s="34"/>
      <c r="D65" s="34"/>
      <c r="E65" s="34"/>
      <c r="F65" s="34"/>
      <c r="G65" s="34"/>
      <c r="H65" s="34"/>
      <c r="I65" s="34"/>
      <c r="J65" s="77"/>
      <c r="K65" s="77"/>
      <c r="L65" s="77"/>
      <c r="M65" s="75"/>
    </row>
    <row r="66" spans="1:13" ht="12.75" x14ac:dyDescent="0.2">
      <c r="A66" s="80"/>
      <c r="B66" s="34"/>
      <c r="C66" s="34"/>
      <c r="D66" s="34"/>
      <c r="E66" s="34"/>
      <c r="F66" s="34"/>
      <c r="G66" s="34"/>
      <c r="H66" s="34"/>
      <c r="I66" s="34"/>
      <c r="J66" s="77"/>
      <c r="K66" s="77"/>
      <c r="L66" s="77"/>
      <c r="M66" s="75"/>
    </row>
    <row r="67" spans="1:13" ht="12.75" x14ac:dyDescent="0.2">
      <c r="A67" s="80"/>
      <c r="B67" s="34"/>
      <c r="C67" s="34"/>
      <c r="D67" s="34"/>
      <c r="E67" s="34"/>
      <c r="F67" s="34"/>
      <c r="G67" s="34"/>
      <c r="H67" s="34"/>
      <c r="I67" s="34"/>
      <c r="J67" s="77"/>
      <c r="K67" s="77"/>
      <c r="L67" s="77"/>
      <c r="M67" s="75"/>
    </row>
    <row r="68" spans="1:13" ht="12.75" x14ac:dyDescent="0.2">
      <c r="A68" s="80"/>
      <c r="B68" s="34"/>
      <c r="C68" s="34"/>
      <c r="D68" s="34"/>
      <c r="E68" s="34"/>
      <c r="F68" s="34"/>
      <c r="G68" s="34"/>
      <c r="H68" s="34"/>
      <c r="I68" s="34"/>
      <c r="J68" s="77"/>
      <c r="K68" s="77"/>
      <c r="L68" s="77"/>
      <c r="M68" s="75"/>
    </row>
    <row r="69" spans="1:13" ht="12.75" x14ac:dyDescent="0.2">
      <c r="A69" s="80"/>
      <c r="B69" s="34"/>
      <c r="C69" s="34"/>
      <c r="D69" s="34"/>
      <c r="E69" s="34"/>
      <c r="F69" s="34"/>
      <c r="G69" s="34"/>
      <c r="H69" s="34"/>
      <c r="I69" s="34"/>
      <c r="J69" s="77"/>
      <c r="K69" s="77"/>
      <c r="L69" s="77"/>
      <c r="M69" s="75"/>
    </row>
    <row r="70" spans="1:13" ht="12.75" x14ac:dyDescent="0.2">
      <c r="A70" s="80"/>
      <c r="B70" s="34"/>
      <c r="C70" s="34"/>
      <c r="D70" s="34"/>
      <c r="E70" s="34"/>
      <c r="F70" s="34"/>
      <c r="G70" s="34"/>
      <c r="H70" s="34"/>
      <c r="I70" s="34"/>
      <c r="J70" s="77"/>
      <c r="K70" s="77"/>
      <c r="L70" s="77"/>
      <c r="M70" s="75"/>
    </row>
    <row r="71" spans="1:13" ht="12.75" x14ac:dyDescent="0.2">
      <c r="A71" s="80"/>
      <c r="B71" s="34"/>
      <c r="C71" s="34"/>
      <c r="D71" s="34"/>
      <c r="E71" s="34"/>
      <c r="F71" s="34"/>
      <c r="G71" s="34"/>
      <c r="H71" s="34"/>
      <c r="I71" s="34"/>
      <c r="J71" s="77"/>
      <c r="K71" s="77"/>
      <c r="L71" s="77"/>
      <c r="M71" s="75"/>
    </row>
    <row r="72" spans="1:13" ht="12.75" x14ac:dyDescent="0.2">
      <c r="A72" s="80"/>
      <c r="B72" s="34"/>
      <c r="C72" s="34"/>
      <c r="D72" s="34"/>
      <c r="E72" s="34"/>
      <c r="F72" s="34"/>
      <c r="G72" s="34"/>
      <c r="H72" s="34"/>
      <c r="I72" s="34"/>
      <c r="J72" s="77"/>
      <c r="K72" s="77"/>
      <c r="L72" s="77"/>
      <c r="M72" s="75"/>
    </row>
    <row r="73" spans="1:13" ht="13.5" customHeight="1" x14ac:dyDescent="0.2">
      <c r="A73" s="80"/>
      <c r="B73" s="34"/>
      <c r="C73" s="34"/>
      <c r="D73" s="34"/>
      <c r="E73" s="34"/>
      <c r="F73" s="34"/>
      <c r="G73" s="34"/>
      <c r="H73" s="34"/>
      <c r="I73" s="34"/>
      <c r="J73" s="77"/>
      <c r="K73" s="77"/>
      <c r="L73" s="77"/>
      <c r="M73" s="75"/>
    </row>
    <row r="74" spans="1:13" ht="13.5" customHeight="1" x14ac:dyDescent="0.2">
      <c r="A74" s="80"/>
      <c r="B74" s="34"/>
      <c r="C74" s="34"/>
      <c r="D74" s="34"/>
      <c r="E74" s="34"/>
      <c r="F74" s="34"/>
      <c r="G74" s="34"/>
      <c r="H74" s="34"/>
      <c r="I74" s="34"/>
      <c r="J74" s="77"/>
      <c r="K74" s="77"/>
      <c r="L74" s="77"/>
      <c r="M74" s="75"/>
    </row>
  </sheetData>
  <mergeCells count="6">
    <mergeCell ref="A35:L35"/>
    <mergeCell ref="N2:N3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8" tint="-0.499984740745262"/>
    <pageSetUpPr fitToPage="1"/>
  </sheetPr>
  <dimension ref="A2:I29"/>
  <sheetViews>
    <sheetView showGridLines="0" topLeftCell="A7" workbookViewId="0">
      <selection activeCell="J15" sqref="J15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174" t="s">
        <v>47</v>
      </c>
    </row>
    <row r="3" spans="1:9" x14ac:dyDescent="0.2">
      <c r="I3" s="174"/>
    </row>
    <row r="15" spans="1:9" ht="15" customHeight="1" x14ac:dyDescent="0.2">
      <c r="A15" s="178" t="s">
        <v>263</v>
      </c>
      <c r="B15" s="178"/>
      <c r="C15" s="178"/>
      <c r="D15" s="178"/>
      <c r="E15" s="178"/>
      <c r="F15" s="178"/>
      <c r="G15" s="178"/>
      <c r="H15" s="178"/>
    </row>
    <row r="16" spans="1:9" ht="12.75" customHeight="1" x14ac:dyDescent="0.2">
      <c r="A16" s="178"/>
      <c r="B16" s="178"/>
      <c r="C16" s="178"/>
      <c r="D16" s="178"/>
      <c r="E16" s="178"/>
      <c r="F16" s="178"/>
      <c r="G16" s="178"/>
      <c r="H16" s="178"/>
    </row>
    <row r="17" spans="1:8" ht="12.75" customHeight="1" x14ac:dyDescent="0.2">
      <c r="A17" s="178"/>
      <c r="B17" s="178"/>
      <c r="C17" s="178"/>
      <c r="D17" s="178"/>
      <c r="E17" s="178"/>
      <c r="F17" s="178"/>
      <c r="G17" s="178"/>
      <c r="H17" s="178"/>
    </row>
    <row r="18" spans="1:8" ht="12.75" customHeight="1" x14ac:dyDescent="0.2">
      <c r="A18" s="178"/>
      <c r="B18" s="178"/>
      <c r="C18" s="178"/>
      <c r="D18" s="178"/>
      <c r="E18" s="178"/>
      <c r="F18" s="178"/>
      <c r="G18" s="178"/>
      <c r="H18" s="178"/>
    </row>
    <row r="19" spans="1:8" ht="12.75" customHeight="1" x14ac:dyDescent="0.2">
      <c r="A19" s="178"/>
      <c r="B19" s="178"/>
      <c r="C19" s="178"/>
      <c r="D19" s="178"/>
      <c r="E19" s="178"/>
      <c r="F19" s="178"/>
      <c r="G19" s="178"/>
      <c r="H19" s="178"/>
    </row>
    <row r="20" spans="1:8" ht="12.75" customHeight="1" x14ac:dyDescent="0.2">
      <c r="A20" s="178"/>
      <c r="B20" s="178"/>
      <c r="C20" s="178"/>
      <c r="D20" s="178"/>
      <c r="E20" s="178"/>
      <c r="F20" s="178"/>
      <c r="G20" s="178"/>
      <c r="H20" s="178"/>
    </row>
    <row r="21" spans="1:8" ht="12.75" customHeight="1" x14ac:dyDescent="0.2">
      <c r="A21" s="178"/>
      <c r="B21" s="178"/>
      <c r="C21" s="178"/>
      <c r="D21" s="178"/>
      <c r="E21" s="178"/>
      <c r="F21" s="178"/>
      <c r="G21" s="178"/>
      <c r="H21" s="178"/>
    </row>
    <row r="22" spans="1:8" ht="12.75" customHeight="1" x14ac:dyDescent="0.2">
      <c r="A22" s="178"/>
      <c r="B22" s="178"/>
      <c r="C22" s="178"/>
      <c r="D22" s="178"/>
      <c r="E22" s="178"/>
      <c r="F22" s="178"/>
      <c r="G22" s="178"/>
      <c r="H22" s="178"/>
    </row>
    <row r="23" spans="1:8" ht="12.75" customHeight="1" x14ac:dyDescent="0.2">
      <c r="A23" s="178"/>
      <c r="B23" s="178"/>
      <c r="C23" s="178"/>
      <c r="D23" s="178"/>
      <c r="E23" s="178"/>
      <c r="F23" s="178"/>
      <c r="G23" s="178"/>
      <c r="H23" s="178"/>
    </row>
    <row r="24" spans="1:8" ht="12.75" customHeight="1" x14ac:dyDescent="0.2">
      <c r="A24" s="178"/>
      <c r="B24" s="178"/>
      <c r="C24" s="178"/>
      <c r="D24" s="178"/>
      <c r="E24" s="178"/>
      <c r="F24" s="178"/>
      <c r="G24" s="178"/>
      <c r="H24" s="178"/>
    </row>
    <row r="25" spans="1:8" ht="12.75" customHeight="1" x14ac:dyDescent="0.2">
      <c r="A25" s="178"/>
      <c r="B25" s="178"/>
      <c r="C25" s="178"/>
      <c r="D25" s="178"/>
      <c r="E25" s="178"/>
      <c r="F25" s="178"/>
      <c r="G25" s="178"/>
      <c r="H25" s="178"/>
    </row>
    <row r="26" spans="1:8" ht="12.75" customHeight="1" x14ac:dyDescent="0.2">
      <c r="A26" s="87"/>
      <c r="B26" s="87"/>
      <c r="C26" s="87"/>
      <c r="D26" s="87"/>
      <c r="E26" s="87"/>
      <c r="F26" s="87"/>
      <c r="G26" s="87"/>
      <c r="H26" s="87"/>
    </row>
    <row r="27" spans="1:8" ht="12.75" customHeight="1" x14ac:dyDescent="0.2">
      <c r="A27" s="87"/>
      <c r="B27" s="87"/>
      <c r="C27" s="87"/>
      <c r="D27" s="87"/>
      <c r="E27" s="87"/>
      <c r="F27" s="87"/>
      <c r="G27" s="87"/>
      <c r="H27" s="87"/>
    </row>
    <row r="28" spans="1:8" ht="12.75" customHeight="1" x14ac:dyDescent="0.2">
      <c r="A28" s="87"/>
      <c r="B28" s="87"/>
      <c r="C28" s="87"/>
      <c r="D28" s="87"/>
      <c r="E28" s="87"/>
      <c r="F28" s="87"/>
      <c r="G28" s="87"/>
      <c r="H28" s="87"/>
    </row>
    <row r="29" spans="1:8" ht="12.75" customHeight="1" x14ac:dyDescent="0.2">
      <c r="A29" s="87"/>
      <c r="B29" s="87"/>
      <c r="C29" s="87"/>
      <c r="D29" s="87"/>
      <c r="E29" s="87"/>
      <c r="F29" s="87"/>
      <c r="G29" s="87"/>
      <c r="H29" s="87"/>
    </row>
  </sheetData>
  <mergeCells count="2">
    <mergeCell ref="I2:I3"/>
    <mergeCell ref="A15:H25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K51"/>
  <sheetViews>
    <sheetView showGridLines="0" workbookViewId="0">
      <selection activeCell="A6" sqref="A6:I6"/>
    </sheetView>
  </sheetViews>
  <sheetFormatPr baseColWidth="10" defaultRowHeight="13.5" customHeight="1" x14ac:dyDescent="0.2"/>
  <cols>
    <col min="1" max="1" width="18" style="23" customWidth="1"/>
    <col min="2" max="2" width="9.7109375" style="23" customWidth="1"/>
    <col min="3" max="6" width="9.7109375" style="39" customWidth="1"/>
    <col min="7" max="7" width="12.7109375" style="39" customWidth="1"/>
    <col min="8" max="9" width="9.7109375" style="39" customWidth="1"/>
    <col min="10" max="47" width="10.7109375" style="19" customWidth="1"/>
    <col min="48" max="16384" width="11.42578125" style="19"/>
  </cols>
  <sheetData>
    <row r="1" spans="1:11" ht="12.75" customHeight="1" x14ac:dyDescent="0.2">
      <c r="A1" s="185" t="s">
        <v>136</v>
      </c>
      <c r="B1" s="185"/>
      <c r="C1" s="192"/>
      <c r="D1" s="192"/>
      <c r="E1" s="192"/>
      <c r="F1" s="192"/>
      <c r="G1" s="192"/>
      <c r="H1" s="192"/>
      <c r="I1" s="192"/>
    </row>
    <row r="2" spans="1:11" ht="15" customHeight="1" x14ac:dyDescent="0.2">
      <c r="A2" s="186" t="s">
        <v>222</v>
      </c>
      <c r="B2" s="186"/>
      <c r="C2" s="193"/>
      <c r="D2" s="193"/>
      <c r="E2" s="193"/>
      <c r="F2" s="193"/>
      <c r="G2" s="193"/>
      <c r="H2" s="193"/>
      <c r="I2" s="193"/>
      <c r="K2" s="174" t="s">
        <v>47</v>
      </c>
    </row>
    <row r="3" spans="1:11" ht="15" customHeight="1" x14ac:dyDescent="0.2">
      <c r="A3" s="186" t="s">
        <v>265</v>
      </c>
      <c r="B3" s="186"/>
      <c r="C3" s="193"/>
      <c r="D3" s="193"/>
      <c r="E3" s="193"/>
      <c r="F3" s="193"/>
      <c r="G3" s="193"/>
      <c r="H3" s="193"/>
      <c r="I3" s="193"/>
      <c r="K3" s="174"/>
    </row>
    <row r="4" spans="1:11" ht="15" x14ac:dyDescent="0.2">
      <c r="A4" s="186" t="s">
        <v>140</v>
      </c>
      <c r="B4" s="186"/>
      <c r="C4" s="193"/>
      <c r="D4" s="193"/>
      <c r="E4" s="193"/>
      <c r="F4" s="193"/>
      <c r="G4" s="193"/>
      <c r="H4" s="193"/>
      <c r="I4" s="193"/>
    </row>
    <row r="5" spans="1:11" ht="15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11" ht="30" customHeight="1" x14ac:dyDescent="0.2">
      <c r="A6" s="164" t="s">
        <v>77</v>
      </c>
      <c r="B6" s="166" t="s">
        <v>143</v>
      </c>
      <c r="C6" s="166" t="s">
        <v>144</v>
      </c>
      <c r="D6" s="166" t="s">
        <v>145</v>
      </c>
      <c r="E6" s="166" t="s">
        <v>201</v>
      </c>
      <c r="F6" s="166" t="s">
        <v>202</v>
      </c>
      <c r="G6" s="166" t="s">
        <v>148</v>
      </c>
      <c r="H6" s="166" t="s">
        <v>149</v>
      </c>
      <c r="I6" s="166" t="s">
        <v>150</v>
      </c>
    </row>
    <row r="7" spans="1:11" ht="14.1" customHeight="1" x14ac:dyDescent="0.2">
      <c r="A7" s="115" t="s">
        <v>63</v>
      </c>
      <c r="B7" s="101">
        <v>5553</v>
      </c>
      <c r="C7" s="101">
        <v>11729</v>
      </c>
      <c r="D7" s="94">
        <v>2626</v>
      </c>
      <c r="E7" s="101">
        <v>19209</v>
      </c>
      <c r="F7" s="101">
        <v>1004</v>
      </c>
      <c r="G7" s="101">
        <v>3327</v>
      </c>
      <c r="H7" s="94">
        <v>1721</v>
      </c>
      <c r="I7" s="119">
        <v>276</v>
      </c>
    </row>
    <row r="8" spans="1:11" s="25" customFormat="1" ht="14.1" customHeight="1" x14ac:dyDescent="0.2">
      <c r="A8" s="116" t="s">
        <v>78</v>
      </c>
      <c r="B8" s="120">
        <v>467</v>
      </c>
      <c r="C8" s="120">
        <v>742</v>
      </c>
      <c r="D8" s="120">
        <v>190</v>
      </c>
      <c r="E8" s="120">
        <v>1631</v>
      </c>
      <c r="F8" s="120">
        <v>58</v>
      </c>
      <c r="G8" s="120">
        <v>360</v>
      </c>
      <c r="H8" s="120">
        <v>23</v>
      </c>
      <c r="I8" s="120">
        <v>15</v>
      </c>
    </row>
    <row r="9" spans="1:11" ht="14.1" customHeight="1" x14ac:dyDescent="0.2">
      <c r="A9" s="116" t="s">
        <v>79</v>
      </c>
      <c r="B9" s="120">
        <v>356</v>
      </c>
      <c r="C9" s="120">
        <v>859</v>
      </c>
      <c r="D9" s="120">
        <v>189</v>
      </c>
      <c r="E9" s="120">
        <v>1640</v>
      </c>
      <c r="F9" s="120">
        <v>109</v>
      </c>
      <c r="G9" s="120">
        <v>241</v>
      </c>
      <c r="H9" s="120">
        <v>17</v>
      </c>
      <c r="I9" s="120">
        <v>10</v>
      </c>
    </row>
    <row r="10" spans="1:11" ht="14.1" customHeight="1" x14ac:dyDescent="0.2">
      <c r="A10" s="116" t="s">
        <v>80</v>
      </c>
      <c r="B10" s="120">
        <v>322</v>
      </c>
      <c r="C10" s="120">
        <v>729</v>
      </c>
      <c r="D10" s="120">
        <v>160</v>
      </c>
      <c r="E10" s="120">
        <v>1527</v>
      </c>
      <c r="F10" s="120">
        <v>65</v>
      </c>
      <c r="G10" s="120">
        <v>283</v>
      </c>
      <c r="H10" s="120">
        <v>48</v>
      </c>
      <c r="I10" s="120">
        <v>15</v>
      </c>
    </row>
    <row r="11" spans="1:11" s="25" customFormat="1" ht="14.1" customHeight="1" x14ac:dyDescent="0.2">
      <c r="A11" s="116" t="s">
        <v>81</v>
      </c>
      <c r="B11" s="120">
        <v>288</v>
      </c>
      <c r="C11" s="120">
        <v>663</v>
      </c>
      <c r="D11" s="120">
        <v>170</v>
      </c>
      <c r="E11" s="120">
        <v>1512</v>
      </c>
      <c r="F11" s="120">
        <v>62</v>
      </c>
      <c r="G11" s="120">
        <v>281</v>
      </c>
      <c r="H11" s="120">
        <v>84</v>
      </c>
      <c r="I11" s="120">
        <v>24</v>
      </c>
    </row>
    <row r="12" spans="1:11" s="74" customFormat="1" ht="14.1" customHeight="1" x14ac:dyDescent="0.2">
      <c r="A12" s="116" t="s">
        <v>82</v>
      </c>
      <c r="B12" s="120">
        <v>60</v>
      </c>
      <c r="C12" s="120">
        <v>209</v>
      </c>
      <c r="D12" s="120">
        <v>26</v>
      </c>
      <c r="E12" s="120">
        <v>157</v>
      </c>
      <c r="F12" s="120">
        <v>10</v>
      </c>
      <c r="G12" s="120">
        <v>33</v>
      </c>
      <c r="H12" s="120">
        <v>6</v>
      </c>
      <c r="I12" s="120">
        <v>3</v>
      </c>
    </row>
    <row r="13" spans="1:11" s="79" customFormat="1" ht="14.1" customHeight="1" x14ac:dyDescent="0.25">
      <c r="A13" s="116" t="s">
        <v>83</v>
      </c>
      <c r="B13" s="120">
        <v>79</v>
      </c>
      <c r="C13" s="120">
        <v>202</v>
      </c>
      <c r="D13" s="120">
        <v>31</v>
      </c>
      <c r="E13" s="120">
        <v>268</v>
      </c>
      <c r="F13" s="120">
        <v>25</v>
      </c>
      <c r="G13" s="120">
        <v>38</v>
      </c>
      <c r="H13" s="120">
        <v>14</v>
      </c>
      <c r="I13" s="120">
        <v>8</v>
      </c>
    </row>
    <row r="14" spans="1:11" ht="14.1" customHeight="1" x14ac:dyDescent="0.2">
      <c r="A14" s="116" t="s">
        <v>84</v>
      </c>
      <c r="B14" s="120">
        <v>32</v>
      </c>
      <c r="C14" s="120">
        <v>97</v>
      </c>
      <c r="D14" s="120">
        <v>14</v>
      </c>
      <c r="E14" s="120">
        <v>94</v>
      </c>
      <c r="F14" s="120">
        <v>10</v>
      </c>
      <c r="G14" s="120">
        <v>19</v>
      </c>
      <c r="H14" s="120">
        <v>5</v>
      </c>
      <c r="I14" s="120">
        <v>1</v>
      </c>
    </row>
    <row r="15" spans="1:11" ht="14.1" customHeight="1" x14ac:dyDescent="0.2">
      <c r="A15" s="116" t="s">
        <v>85</v>
      </c>
      <c r="B15" s="120">
        <v>609</v>
      </c>
      <c r="C15" s="120">
        <v>1313</v>
      </c>
      <c r="D15" s="120">
        <v>300</v>
      </c>
      <c r="E15" s="120">
        <v>2336</v>
      </c>
      <c r="F15" s="120">
        <v>94</v>
      </c>
      <c r="G15" s="120">
        <v>298</v>
      </c>
      <c r="H15" s="120">
        <v>17</v>
      </c>
      <c r="I15" s="120">
        <v>27</v>
      </c>
    </row>
    <row r="16" spans="1:11" s="74" customFormat="1" ht="14.1" customHeight="1" x14ac:dyDescent="0.2">
      <c r="A16" s="116" t="s">
        <v>86</v>
      </c>
      <c r="B16" s="120">
        <v>235</v>
      </c>
      <c r="C16" s="120">
        <v>543</v>
      </c>
      <c r="D16" s="120">
        <v>105</v>
      </c>
      <c r="E16" s="120">
        <v>932</v>
      </c>
      <c r="F16" s="120">
        <v>89</v>
      </c>
      <c r="G16" s="120">
        <v>77</v>
      </c>
      <c r="H16" s="120">
        <v>3</v>
      </c>
      <c r="I16" s="120">
        <v>15</v>
      </c>
    </row>
    <row r="17" spans="1:9" s="74" customFormat="1" ht="14.1" customHeight="1" x14ac:dyDescent="0.2">
      <c r="A17" s="116" t="s">
        <v>87</v>
      </c>
      <c r="B17" s="120">
        <v>301</v>
      </c>
      <c r="C17" s="120">
        <v>551</v>
      </c>
      <c r="D17" s="120">
        <v>108</v>
      </c>
      <c r="E17" s="120">
        <v>624</v>
      </c>
      <c r="F17" s="120">
        <v>37</v>
      </c>
      <c r="G17" s="120">
        <v>199</v>
      </c>
      <c r="H17" s="120">
        <v>293</v>
      </c>
      <c r="I17" s="120">
        <v>20</v>
      </c>
    </row>
    <row r="18" spans="1:9" ht="14.1" customHeight="1" x14ac:dyDescent="0.2">
      <c r="A18" s="116" t="s">
        <v>88</v>
      </c>
      <c r="B18" s="120">
        <v>56</v>
      </c>
      <c r="C18" s="120">
        <v>114</v>
      </c>
      <c r="D18" s="120">
        <v>27</v>
      </c>
      <c r="E18" s="120">
        <v>133</v>
      </c>
      <c r="F18" s="120">
        <v>13</v>
      </c>
      <c r="G18" s="120">
        <v>38</v>
      </c>
      <c r="H18" s="120">
        <v>43</v>
      </c>
      <c r="I18" s="120">
        <v>9</v>
      </c>
    </row>
    <row r="19" spans="1:9" ht="14.1" customHeight="1" x14ac:dyDescent="0.2">
      <c r="A19" s="116" t="s">
        <v>89</v>
      </c>
      <c r="B19" s="120">
        <v>512</v>
      </c>
      <c r="C19" s="120">
        <v>1223</v>
      </c>
      <c r="D19" s="120">
        <v>337</v>
      </c>
      <c r="E19" s="120">
        <v>2562</v>
      </c>
      <c r="F19" s="120">
        <v>75</v>
      </c>
      <c r="G19" s="120">
        <v>297</v>
      </c>
      <c r="H19" s="120">
        <v>119</v>
      </c>
      <c r="I19" s="120">
        <v>9</v>
      </c>
    </row>
    <row r="20" spans="1:9" ht="14.1" customHeight="1" x14ac:dyDescent="0.2">
      <c r="A20" s="116" t="s">
        <v>90</v>
      </c>
      <c r="B20" s="120">
        <v>87</v>
      </c>
      <c r="C20" s="120">
        <v>173</v>
      </c>
      <c r="D20" s="120">
        <v>28</v>
      </c>
      <c r="E20" s="120">
        <v>316</v>
      </c>
      <c r="F20" s="120">
        <v>28</v>
      </c>
      <c r="G20" s="120">
        <v>69</v>
      </c>
      <c r="H20" s="120">
        <v>40</v>
      </c>
      <c r="I20" s="120">
        <v>6</v>
      </c>
    </row>
    <row r="21" spans="1:9" ht="14.1" customHeight="1" x14ac:dyDescent="0.2">
      <c r="A21" s="116" t="s">
        <v>91</v>
      </c>
      <c r="B21" s="120">
        <v>426</v>
      </c>
      <c r="C21" s="120">
        <v>1072</v>
      </c>
      <c r="D21" s="120">
        <v>212</v>
      </c>
      <c r="E21" s="120">
        <v>2108</v>
      </c>
      <c r="F21" s="120">
        <v>83</v>
      </c>
      <c r="G21" s="120">
        <v>174</v>
      </c>
      <c r="H21" s="120">
        <v>21</v>
      </c>
      <c r="I21" s="120">
        <v>22</v>
      </c>
    </row>
    <row r="22" spans="1:9" ht="14.1" customHeight="1" x14ac:dyDescent="0.2">
      <c r="A22" s="116" t="s">
        <v>92</v>
      </c>
      <c r="B22" s="120">
        <v>104</v>
      </c>
      <c r="C22" s="120">
        <v>207</v>
      </c>
      <c r="D22" s="120">
        <v>29</v>
      </c>
      <c r="E22" s="120">
        <v>174</v>
      </c>
      <c r="F22" s="120">
        <v>10</v>
      </c>
      <c r="G22" s="120">
        <v>61</v>
      </c>
      <c r="H22" s="120">
        <v>1</v>
      </c>
      <c r="I22" s="120">
        <v>5</v>
      </c>
    </row>
    <row r="23" spans="1:9" ht="14.1" customHeight="1" x14ac:dyDescent="0.2">
      <c r="A23" s="116" t="s">
        <v>93</v>
      </c>
      <c r="B23" s="120">
        <v>255</v>
      </c>
      <c r="C23" s="120">
        <v>355</v>
      </c>
      <c r="D23" s="120">
        <v>121</v>
      </c>
      <c r="E23" s="120">
        <v>483</v>
      </c>
      <c r="F23" s="120">
        <v>18</v>
      </c>
      <c r="G23" s="120">
        <v>97</v>
      </c>
      <c r="H23" s="120">
        <v>42</v>
      </c>
      <c r="I23" s="120">
        <v>15</v>
      </c>
    </row>
    <row r="24" spans="1:9" ht="14.1" customHeight="1" x14ac:dyDescent="0.2">
      <c r="A24" s="116" t="s">
        <v>94</v>
      </c>
      <c r="B24" s="120">
        <v>85</v>
      </c>
      <c r="C24" s="120">
        <v>171</v>
      </c>
      <c r="D24" s="120">
        <v>43</v>
      </c>
      <c r="E24" s="120">
        <v>133</v>
      </c>
      <c r="F24" s="120">
        <v>23</v>
      </c>
      <c r="G24" s="120">
        <v>29</v>
      </c>
      <c r="H24" s="120">
        <v>1</v>
      </c>
      <c r="I24" s="120">
        <v>6</v>
      </c>
    </row>
    <row r="25" spans="1:9" ht="14.1" customHeight="1" x14ac:dyDescent="0.2">
      <c r="A25" s="116" t="s">
        <v>95</v>
      </c>
      <c r="B25" s="120">
        <v>78</v>
      </c>
      <c r="C25" s="120">
        <v>176</v>
      </c>
      <c r="D25" s="120">
        <v>58</v>
      </c>
      <c r="E25" s="120">
        <v>154</v>
      </c>
      <c r="F25" s="120">
        <v>9</v>
      </c>
      <c r="G25" s="120">
        <v>13</v>
      </c>
      <c r="H25" s="120">
        <v>0</v>
      </c>
      <c r="I25" s="120">
        <v>3</v>
      </c>
    </row>
    <row r="26" spans="1:9" ht="14.1" customHeight="1" x14ac:dyDescent="0.2">
      <c r="A26" s="116" t="s">
        <v>96</v>
      </c>
      <c r="B26" s="120">
        <v>63</v>
      </c>
      <c r="C26" s="120">
        <v>129</v>
      </c>
      <c r="D26" s="120">
        <v>19</v>
      </c>
      <c r="E26" s="120">
        <v>207</v>
      </c>
      <c r="F26" s="120">
        <v>11</v>
      </c>
      <c r="G26" s="120">
        <v>40</v>
      </c>
      <c r="H26" s="120">
        <v>0</v>
      </c>
      <c r="I26" s="120">
        <v>3</v>
      </c>
    </row>
    <row r="27" spans="1:9" ht="14.1" customHeight="1" x14ac:dyDescent="0.2">
      <c r="A27" s="116" t="s">
        <v>97</v>
      </c>
      <c r="B27" s="120">
        <v>165</v>
      </c>
      <c r="C27" s="120">
        <v>292</v>
      </c>
      <c r="D27" s="120">
        <v>64</v>
      </c>
      <c r="E27" s="120">
        <v>416</v>
      </c>
      <c r="F27" s="120">
        <v>28</v>
      </c>
      <c r="G27" s="120">
        <v>69</v>
      </c>
      <c r="H27" s="120">
        <v>52</v>
      </c>
      <c r="I27" s="120">
        <v>5</v>
      </c>
    </row>
    <row r="28" spans="1:9" ht="14.1" customHeight="1" x14ac:dyDescent="0.2">
      <c r="A28" s="116" t="s">
        <v>98</v>
      </c>
      <c r="B28" s="120">
        <v>154</v>
      </c>
      <c r="C28" s="120">
        <v>335</v>
      </c>
      <c r="D28" s="120">
        <v>40</v>
      </c>
      <c r="E28" s="120">
        <v>314</v>
      </c>
      <c r="F28" s="120">
        <v>21</v>
      </c>
      <c r="G28" s="120">
        <v>86</v>
      </c>
      <c r="H28" s="120">
        <v>192</v>
      </c>
      <c r="I28" s="120">
        <v>5</v>
      </c>
    </row>
    <row r="29" spans="1:9" ht="14.1" customHeight="1" x14ac:dyDescent="0.2">
      <c r="A29" s="116" t="s">
        <v>99</v>
      </c>
      <c r="B29" s="120">
        <v>42</v>
      </c>
      <c r="C29" s="120">
        <v>101</v>
      </c>
      <c r="D29" s="120">
        <v>34</v>
      </c>
      <c r="E29" s="120">
        <v>149</v>
      </c>
      <c r="F29" s="120">
        <v>16</v>
      </c>
      <c r="G29" s="120">
        <v>33</v>
      </c>
      <c r="H29" s="120">
        <v>304</v>
      </c>
      <c r="I29" s="120">
        <v>4</v>
      </c>
    </row>
    <row r="30" spans="1:9" ht="14.1" customHeight="1" x14ac:dyDescent="0.2">
      <c r="A30" s="116" t="s">
        <v>100</v>
      </c>
      <c r="B30" s="120">
        <v>69</v>
      </c>
      <c r="C30" s="120">
        <v>180</v>
      </c>
      <c r="D30" s="120">
        <v>44</v>
      </c>
      <c r="E30" s="120">
        <v>168</v>
      </c>
      <c r="F30" s="120">
        <v>9</v>
      </c>
      <c r="G30" s="120">
        <v>64</v>
      </c>
      <c r="H30" s="120">
        <v>0</v>
      </c>
      <c r="I30" s="120">
        <v>10</v>
      </c>
    </row>
    <row r="31" spans="1:9" ht="14.1" customHeight="1" x14ac:dyDescent="0.2">
      <c r="A31" s="116" t="s">
        <v>101</v>
      </c>
      <c r="B31" s="120">
        <v>23</v>
      </c>
      <c r="C31" s="120">
        <v>30</v>
      </c>
      <c r="D31" s="120">
        <v>7</v>
      </c>
      <c r="E31" s="120">
        <v>34</v>
      </c>
      <c r="F31" s="120">
        <v>3</v>
      </c>
      <c r="G31" s="120">
        <v>40</v>
      </c>
      <c r="H31" s="120">
        <v>0</v>
      </c>
      <c r="I31" s="120">
        <v>1</v>
      </c>
    </row>
    <row r="32" spans="1:9" ht="14.1" customHeight="1" x14ac:dyDescent="0.2">
      <c r="A32" s="116" t="s">
        <v>102</v>
      </c>
      <c r="B32" s="120">
        <v>358</v>
      </c>
      <c r="C32" s="120">
        <v>613</v>
      </c>
      <c r="D32" s="120">
        <v>135</v>
      </c>
      <c r="E32" s="120">
        <v>541</v>
      </c>
      <c r="F32" s="120">
        <v>48</v>
      </c>
      <c r="G32" s="120">
        <v>127</v>
      </c>
      <c r="H32" s="120">
        <v>235</v>
      </c>
      <c r="I32" s="120">
        <v>15</v>
      </c>
    </row>
    <row r="33" spans="1:9" ht="14.1" customHeight="1" x14ac:dyDescent="0.2">
      <c r="A33" s="116" t="s">
        <v>103</v>
      </c>
      <c r="B33" s="120">
        <v>296</v>
      </c>
      <c r="C33" s="120">
        <v>627</v>
      </c>
      <c r="D33" s="120">
        <v>122</v>
      </c>
      <c r="E33" s="120">
        <v>590</v>
      </c>
      <c r="F33" s="120">
        <v>46</v>
      </c>
      <c r="G33" s="120">
        <v>219</v>
      </c>
      <c r="H33" s="120">
        <v>101</v>
      </c>
      <c r="I33" s="120">
        <v>13</v>
      </c>
    </row>
    <row r="34" spans="1:9" ht="14.1" customHeight="1" thickBot="1" x14ac:dyDescent="0.25">
      <c r="A34" s="118" t="s">
        <v>104</v>
      </c>
      <c r="B34" s="121">
        <v>31</v>
      </c>
      <c r="C34" s="121">
        <v>23</v>
      </c>
      <c r="D34" s="121">
        <v>13</v>
      </c>
      <c r="E34" s="121">
        <v>6</v>
      </c>
      <c r="F34" s="121">
        <v>4</v>
      </c>
      <c r="G34" s="121">
        <v>42</v>
      </c>
      <c r="H34" s="121">
        <v>60</v>
      </c>
      <c r="I34" s="121">
        <v>7</v>
      </c>
    </row>
    <row r="35" spans="1:9" ht="12.75" x14ac:dyDescent="0.2">
      <c r="A35" s="199" t="s">
        <v>154</v>
      </c>
      <c r="B35" s="199"/>
      <c r="C35" s="199"/>
      <c r="D35" s="199"/>
      <c r="E35" s="199"/>
      <c r="F35" s="199"/>
      <c r="G35" s="199"/>
      <c r="H35" s="199"/>
      <c r="I35" s="199"/>
    </row>
    <row r="36" spans="1:9" ht="12.75" x14ac:dyDescent="0.2"/>
    <row r="37" spans="1:9" ht="12.75" x14ac:dyDescent="0.2"/>
    <row r="38" spans="1:9" ht="12.75" x14ac:dyDescent="0.2"/>
    <row r="39" spans="1:9" ht="12.75" x14ac:dyDescent="0.2"/>
    <row r="40" spans="1:9" ht="12.75" x14ac:dyDescent="0.2"/>
    <row r="41" spans="1:9" ht="12.75" x14ac:dyDescent="0.2"/>
    <row r="42" spans="1:9" ht="12.75" x14ac:dyDescent="0.2"/>
    <row r="43" spans="1:9" ht="12.75" x14ac:dyDescent="0.2"/>
    <row r="44" spans="1:9" ht="12.75" x14ac:dyDescent="0.2"/>
    <row r="45" spans="1:9" ht="12.75" x14ac:dyDescent="0.2"/>
    <row r="46" spans="1:9" ht="12.75" x14ac:dyDescent="0.2"/>
    <row r="47" spans="1:9" ht="12.75" x14ac:dyDescent="0.2"/>
    <row r="48" spans="1:9" ht="12.75" x14ac:dyDescent="0.2"/>
    <row r="49" ht="12.75" x14ac:dyDescent="0.2"/>
    <row r="50" ht="12.75" x14ac:dyDescent="0.2"/>
    <row r="51" ht="12.75" x14ac:dyDescent="0.2"/>
  </sheetData>
  <mergeCells count="6">
    <mergeCell ref="A35:I35"/>
    <mergeCell ref="A4:I4"/>
    <mergeCell ref="K2:K3"/>
    <mergeCell ref="A3:I3"/>
    <mergeCell ref="A1:I1"/>
    <mergeCell ref="A2:I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8" tint="-0.499984740745262"/>
    <pageSetUpPr fitToPage="1"/>
  </sheetPr>
  <dimension ref="A2:I29"/>
  <sheetViews>
    <sheetView showGridLines="0" workbookViewId="0">
      <selection activeCell="I2" sqref="I2:I3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174" t="s">
        <v>47</v>
      </c>
    </row>
    <row r="3" spans="1:9" x14ac:dyDescent="0.2">
      <c r="I3" s="174"/>
    </row>
    <row r="11" spans="1:9" ht="15" customHeight="1" x14ac:dyDescent="0.2">
      <c r="A11" s="87"/>
      <c r="B11" s="178" t="s">
        <v>141</v>
      </c>
      <c r="C11" s="178"/>
      <c r="D11" s="178"/>
      <c r="E11" s="178"/>
      <c r="F11" s="178"/>
      <c r="G11" s="178"/>
      <c r="H11" s="87"/>
    </row>
    <row r="12" spans="1:9" ht="12.75" customHeight="1" x14ac:dyDescent="0.2">
      <c r="A12" s="87"/>
      <c r="B12" s="178"/>
      <c r="C12" s="178"/>
      <c r="D12" s="178"/>
      <c r="E12" s="178"/>
      <c r="F12" s="178"/>
      <c r="G12" s="178"/>
      <c r="H12" s="87"/>
    </row>
    <row r="13" spans="1:9" ht="12.75" customHeight="1" x14ac:dyDescent="0.2">
      <c r="A13" s="87"/>
      <c r="B13" s="178"/>
      <c r="C13" s="178"/>
      <c r="D13" s="178"/>
      <c r="E13" s="178"/>
      <c r="F13" s="178"/>
      <c r="G13" s="178"/>
      <c r="H13" s="87"/>
    </row>
    <row r="14" spans="1:9" ht="12.75" customHeight="1" x14ac:dyDescent="0.2">
      <c r="A14" s="87"/>
      <c r="B14" s="178"/>
      <c r="C14" s="178"/>
      <c r="D14" s="178"/>
      <c r="E14" s="178"/>
      <c r="F14" s="178"/>
      <c r="G14" s="178"/>
      <c r="H14" s="87"/>
    </row>
    <row r="15" spans="1:9" ht="15" customHeight="1" x14ac:dyDescent="0.2">
      <c r="A15" s="87"/>
      <c r="B15" s="178"/>
      <c r="C15" s="178"/>
      <c r="D15" s="178"/>
      <c r="E15" s="178"/>
      <c r="F15" s="178"/>
      <c r="G15" s="178"/>
      <c r="H15" s="87"/>
    </row>
    <row r="16" spans="1:9" ht="12.75" customHeight="1" x14ac:dyDescent="0.2">
      <c r="A16" s="87"/>
      <c r="B16" s="178"/>
      <c r="C16" s="178"/>
      <c r="D16" s="178"/>
      <c r="E16" s="178"/>
      <c r="F16" s="178"/>
      <c r="G16" s="178"/>
      <c r="H16" s="87"/>
    </row>
    <row r="17" spans="1:8" ht="12.75" customHeight="1" x14ac:dyDescent="0.2">
      <c r="A17" s="87"/>
      <c r="B17" s="178"/>
      <c r="C17" s="178"/>
      <c r="D17" s="178"/>
      <c r="E17" s="178"/>
      <c r="F17" s="178"/>
      <c r="G17" s="178"/>
      <c r="H17" s="87"/>
    </row>
    <row r="18" spans="1:8" ht="12.75" customHeight="1" x14ac:dyDescent="0.2">
      <c r="A18" s="87"/>
      <c r="B18" s="178"/>
      <c r="C18" s="178"/>
      <c r="D18" s="178"/>
      <c r="E18" s="178"/>
      <c r="F18" s="178"/>
      <c r="G18" s="178"/>
      <c r="H18" s="87"/>
    </row>
    <row r="19" spans="1:8" ht="12.75" customHeight="1" x14ac:dyDescent="0.2">
      <c r="A19" s="87"/>
      <c r="B19" s="178"/>
      <c r="C19" s="178"/>
      <c r="D19" s="178"/>
      <c r="E19" s="178"/>
      <c r="F19" s="178"/>
      <c r="G19" s="178"/>
      <c r="H19" s="87"/>
    </row>
    <row r="20" spans="1:8" ht="12.75" customHeight="1" x14ac:dyDescent="0.2">
      <c r="A20" s="87"/>
      <c r="B20" s="178"/>
      <c r="C20" s="178"/>
      <c r="D20" s="178"/>
      <c r="E20" s="178"/>
      <c r="F20" s="178"/>
      <c r="G20" s="178"/>
      <c r="H20" s="87"/>
    </row>
    <row r="21" spans="1:8" ht="12.75" customHeight="1" x14ac:dyDescent="0.2">
      <c r="A21" s="87"/>
      <c r="B21" s="178"/>
      <c r="C21" s="178"/>
      <c r="D21" s="178"/>
      <c r="E21" s="178"/>
      <c r="F21" s="178"/>
      <c r="G21" s="178"/>
      <c r="H21" s="87"/>
    </row>
    <row r="22" spans="1:8" ht="12.75" customHeight="1" x14ac:dyDescent="0.2">
      <c r="A22" s="87"/>
      <c r="B22" s="178"/>
      <c r="C22" s="178"/>
      <c r="D22" s="178"/>
      <c r="E22" s="178"/>
      <c r="F22" s="178"/>
      <c r="G22" s="178"/>
      <c r="H22" s="87"/>
    </row>
    <row r="23" spans="1:8" ht="12.75" customHeight="1" x14ac:dyDescent="0.2">
      <c r="A23" s="87"/>
      <c r="B23" s="178"/>
      <c r="C23" s="178"/>
      <c r="D23" s="178"/>
      <c r="E23" s="178"/>
      <c r="F23" s="178"/>
      <c r="G23" s="178"/>
      <c r="H23" s="87"/>
    </row>
    <row r="24" spans="1:8" ht="12.75" customHeight="1" x14ac:dyDescent="0.2">
      <c r="A24" s="87"/>
      <c r="B24" s="178"/>
      <c r="C24" s="178"/>
      <c r="D24" s="178"/>
      <c r="E24" s="178"/>
      <c r="F24" s="178"/>
      <c r="G24" s="178"/>
      <c r="H24" s="87"/>
    </row>
    <row r="25" spans="1:8" ht="12.75" customHeight="1" x14ac:dyDescent="0.2">
      <c r="A25" s="87"/>
      <c r="B25" s="178"/>
      <c r="C25" s="178"/>
      <c r="D25" s="178"/>
      <c r="E25" s="178"/>
      <c r="F25" s="178"/>
      <c r="G25" s="178"/>
      <c r="H25" s="87"/>
    </row>
    <row r="26" spans="1:8" ht="12.75" customHeight="1" x14ac:dyDescent="0.2">
      <c r="A26" s="87"/>
      <c r="B26" s="178"/>
      <c r="C26" s="178"/>
      <c r="D26" s="178"/>
      <c r="E26" s="178"/>
      <c r="F26" s="178"/>
      <c r="G26" s="178"/>
      <c r="H26" s="87"/>
    </row>
    <row r="27" spans="1:8" ht="12.75" customHeight="1" x14ac:dyDescent="0.2">
      <c r="A27" s="87"/>
      <c r="B27" s="87"/>
      <c r="C27" s="87"/>
      <c r="D27" s="87"/>
      <c r="E27" s="87"/>
      <c r="F27" s="87"/>
      <c r="G27" s="87"/>
      <c r="H27" s="87"/>
    </row>
    <row r="28" spans="1:8" ht="12.75" customHeight="1" x14ac:dyDescent="0.2">
      <c r="A28" s="87"/>
      <c r="B28" s="87"/>
      <c r="C28" s="87"/>
      <c r="D28" s="87"/>
      <c r="E28" s="87"/>
      <c r="F28" s="87"/>
      <c r="G28" s="87"/>
      <c r="H28" s="87"/>
    </row>
    <row r="29" spans="1:8" ht="12.75" customHeight="1" x14ac:dyDescent="0.2">
      <c r="A29" s="87"/>
      <c r="B29" s="87"/>
      <c r="C29" s="87"/>
      <c r="D29" s="87"/>
      <c r="E29" s="87"/>
      <c r="F29" s="87"/>
      <c r="G29" s="87"/>
      <c r="H29" s="87"/>
    </row>
  </sheetData>
  <mergeCells count="2">
    <mergeCell ref="I2:I3"/>
    <mergeCell ref="B11:G26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K58"/>
  <sheetViews>
    <sheetView showGridLines="0" workbookViewId="0">
      <selection activeCell="A7" sqref="A7:I7"/>
    </sheetView>
  </sheetViews>
  <sheetFormatPr baseColWidth="10" defaultRowHeight="13.5" customHeight="1" x14ac:dyDescent="0.2"/>
  <cols>
    <col min="1" max="1" width="18" style="23" customWidth="1"/>
    <col min="2" max="6" width="9.7109375" style="23" customWidth="1"/>
    <col min="7" max="7" width="12.7109375" style="23" customWidth="1"/>
    <col min="8" max="9" width="9.7109375" style="23" customWidth="1"/>
    <col min="10" max="47" width="10.7109375" style="19" customWidth="1"/>
    <col min="48" max="16384" width="11.42578125" style="19"/>
  </cols>
  <sheetData>
    <row r="1" spans="1:11" ht="12" customHeight="1" x14ac:dyDescent="0.2">
      <c r="A1" s="188" t="s">
        <v>115</v>
      </c>
      <c r="B1" s="188"/>
      <c r="C1" s="189"/>
      <c r="D1" s="189"/>
      <c r="E1" s="189"/>
      <c r="F1" s="189"/>
      <c r="G1" s="189"/>
      <c r="H1" s="189"/>
      <c r="I1" s="189"/>
    </row>
    <row r="2" spans="1:11" ht="12" customHeight="1" x14ac:dyDescent="0.2">
      <c r="A2" s="188" t="s">
        <v>222</v>
      </c>
      <c r="B2" s="188"/>
      <c r="C2" s="189"/>
      <c r="D2" s="189"/>
      <c r="E2" s="189"/>
      <c r="F2" s="189"/>
      <c r="G2" s="189"/>
      <c r="H2" s="189"/>
      <c r="I2" s="189"/>
      <c r="K2" s="174" t="s">
        <v>47</v>
      </c>
    </row>
    <row r="3" spans="1:11" ht="12" customHeight="1" x14ac:dyDescent="0.2">
      <c r="A3" s="188" t="s">
        <v>265</v>
      </c>
      <c r="B3" s="188"/>
      <c r="C3" s="189"/>
      <c r="D3" s="189"/>
      <c r="E3" s="189"/>
      <c r="F3" s="189"/>
      <c r="G3" s="189"/>
      <c r="H3" s="189"/>
      <c r="I3" s="189"/>
      <c r="K3" s="174"/>
    </row>
    <row r="4" spans="1:11" ht="12" customHeight="1" x14ac:dyDescent="0.2">
      <c r="A4" s="188" t="s">
        <v>140</v>
      </c>
      <c r="B4" s="188"/>
      <c r="C4" s="189"/>
      <c r="D4" s="189"/>
      <c r="E4" s="189"/>
      <c r="F4" s="189"/>
      <c r="G4" s="189"/>
      <c r="H4" s="189"/>
      <c r="I4" s="189"/>
    </row>
    <row r="5" spans="1:11" ht="12" customHeight="1" x14ac:dyDescent="0.2">
      <c r="A5" s="190" t="s">
        <v>208</v>
      </c>
      <c r="B5" s="190"/>
      <c r="C5" s="191"/>
      <c r="D5" s="191"/>
      <c r="E5" s="191"/>
      <c r="F5" s="191"/>
      <c r="G5" s="191"/>
      <c r="H5" s="191"/>
      <c r="I5" s="191"/>
    </row>
    <row r="6" spans="1:11" ht="12.75" x14ac:dyDescent="0.2">
      <c r="A6" s="20"/>
      <c r="B6" s="20"/>
      <c r="C6" s="37"/>
      <c r="D6" s="37"/>
      <c r="E6" s="37"/>
      <c r="F6" s="37"/>
      <c r="G6" s="37"/>
      <c r="H6" s="37"/>
      <c r="I6" s="37"/>
    </row>
    <row r="7" spans="1:11" ht="30" customHeight="1" x14ac:dyDescent="0.2">
      <c r="A7" s="164" t="s">
        <v>77</v>
      </c>
      <c r="B7" s="166" t="s">
        <v>143</v>
      </c>
      <c r="C7" s="166" t="s">
        <v>144</v>
      </c>
      <c r="D7" s="166" t="s">
        <v>145</v>
      </c>
      <c r="E7" s="166" t="s">
        <v>201</v>
      </c>
      <c r="F7" s="166" t="s">
        <v>202</v>
      </c>
      <c r="G7" s="166" t="s">
        <v>148</v>
      </c>
      <c r="H7" s="166" t="s">
        <v>149</v>
      </c>
      <c r="I7" s="166" t="s">
        <v>150</v>
      </c>
    </row>
    <row r="8" spans="1:11" ht="14.1" customHeight="1" x14ac:dyDescent="0.2">
      <c r="A8" s="115" t="s">
        <v>63</v>
      </c>
      <c r="B8" s="125">
        <v>12.157901650829793</v>
      </c>
      <c r="C8" s="125">
        <v>25.679817839471035</v>
      </c>
      <c r="D8" s="125">
        <v>5.7494416954941547</v>
      </c>
      <c r="E8" s="125">
        <v>42.056750010947148</v>
      </c>
      <c r="F8" s="125">
        <v>2.1981871524280776</v>
      </c>
      <c r="G8" s="125">
        <v>7.2842317292113679</v>
      </c>
      <c r="H8" s="125">
        <v>3.7680080571003196</v>
      </c>
      <c r="I8" s="125">
        <v>0.60428252397425231</v>
      </c>
    </row>
    <row r="9" spans="1:11" s="25" customFormat="1" ht="14.1" customHeight="1" x14ac:dyDescent="0.2">
      <c r="A9" s="116" t="s">
        <v>78</v>
      </c>
      <c r="B9" s="124">
        <v>16.842181188690134</v>
      </c>
      <c r="C9" s="124">
        <v>26.759953837276399</v>
      </c>
      <c r="D9" s="124">
        <v>6.8522792844777847</v>
      </c>
      <c r="E9" s="124">
        <v>58.821407963069824</v>
      </c>
      <c r="F9" s="124">
        <v>2.0917484131563762</v>
      </c>
      <c r="G9" s="124">
        <v>12.983266012694749</v>
      </c>
      <c r="H9" s="124">
        <v>0.82948643969994229</v>
      </c>
      <c r="I9" s="124">
        <v>0.54096941719561453</v>
      </c>
    </row>
    <row r="10" spans="1:11" ht="14.1" customHeight="1" x14ac:dyDescent="0.2">
      <c r="A10" s="116" t="s">
        <v>79</v>
      </c>
      <c r="B10" s="124">
        <v>13.279122682681189</v>
      </c>
      <c r="C10" s="124">
        <v>32.041478607930166</v>
      </c>
      <c r="D10" s="124">
        <v>7.0498713118728782</v>
      </c>
      <c r="E10" s="124">
        <v>61.173486515722331</v>
      </c>
      <c r="F10" s="124">
        <v>4.0657987989108131</v>
      </c>
      <c r="G10" s="124">
        <v>8.98951844529822</v>
      </c>
      <c r="H10" s="124">
        <v>0.63411540900443886</v>
      </c>
      <c r="I10" s="124">
        <v>0.37300906412025814</v>
      </c>
    </row>
    <row r="11" spans="1:11" ht="14.1" customHeight="1" x14ac:dyDescent="0.2">
      <c r="A11" s="116" t="s">
        <v>80</v>
      </c>
      <c r="B11" s="124">
        <v>12.960354196015295</v>
      </c>
      <c r="C11" s="124">
        <v>29.341919903401088</v>
      </c>
      <c r="D11" s="124">
        <v>6.4399275508150531</v>
      </c>
      <c r="E11" s="124">
        <v>61.461058563091164</v>
      </c>
      <c r="F11" s="124">
        <v>2.6162205675186154</v>
      </c>
      <c r="G11" s="124">
        <v>11.390621855504126</v>
      </c>
      <c r="H11" s="124">
        <v>1.9319782652445161</v>
      </c>
      <c r="I11" s="124">
        <v>0.60374320788891134</v>
      </c>
    </row>
    <row r="12" spans="1:11" ht="14.1" customHeight="1" x14ac:dyDescent="0.2">
      <c r="A12" s="116" t="s">
        <v>81</v>
      </c>
      <c r="B12" s="124">
        <v>10.911984238244989</v>
      </c>
      <c r="C12" s="124">
        <v>25.120297048459818</v>
      </c>
      <c r="D12" s="124">
        <v>6.4411018072973896</v>
      </c>
      <c r="E12" s="124">
        <v>57.287917250786194</v>
      </c>
      <c r="F12" s="124">
        <v>2.3491077179555182</v>
      </c>
      <c r="G12" s="124">
        <v>10.646762399120981</v>
      </c>
      <c r="H12" s="124">
        <v>3.182662069488122</v>
      </c>
      <c r="I12" s="124">
        <v>0.90933201985374912</v>
      </c>
    </row>
    <row r="13" spans="1:11" ht="14.1" customHeight="1" x14ac:dyDescent="0.2">
      <c r="A13" s="116" t="s">
        <v>82</v>
      </c>
      <c r="B13" s="124">
        <v>10.005002501250624</v>
      </c>
      <c r="C13" s="124">
        <v>34.850758712689682</v>
      </c>
      <c r="D13" s="124">
        <v>4.335501083875271</v>
      </c>
      <c r="E13" s="124">
        <v>26.179756544939139</v>
      </c>
      <c r="F13" s="124">
        <v>1.6675004168751042</v>
      </c>
      <c r="G13" s="124">
        <v>5.5027513756878434</v>
      </c>
      <c r="H13" s="124">
        <v>1.0005002501250624</v>
      </c>
      <c r="I13" s="124">
        <v>0.50025012506253119</v>
      </c>
    </row>
    <row r="14" spans="1:11" s="25" customFormat="1" ht="14.1" customHeight="1" x14ac:dyDescent="0.2">
      <c r="A14" s="116" t="s">
        <v>83</v>
      </c>
      <c r="B14" s="124">
        <v>5.2200343597198362</v>
      </c>
      <c r="C14" s="124">
        <v>13.347429628650721</v>
      </c>
      <c r="D14" s="124">
        <v>2.0483679133077839</v>
      </c>
      <c r="E14" s="124">
        <v>17.708470992467294</v>
      </c>
      <c r="F14" s="124">
        <v>1.6519096075062774</v>
      </c>
      <c r="G14" s="124">
        <v>2.5109026034095412</v>
      </c>
      <c r="H14" s="124">
        <v>0.92506938020351526</v>
      </c>
      <c r="I14" s="124">
        <v>0.52861107440200872</v>
      </c>
    </row>
    <row r="15" spans="1:11" ht="14.1" customHeight="1" x14ac:dyDescent="0.2">
      <c r="A15" s="116" t="s">
        <v>84</v>
      </c>
      <c r="B15" s="124">
        <v>8.8275862068965516</v>
      </c>
      <c r="C15" s="124">
        <v>26.758620689655174</v>
      </c>
      <c r="D15" s="124">
        <v>3.8620689655172415</v>
      </c>
      <c r="E15" s="124">
        <v>25.931034482758619</v>
      </c>
      <c r="F15" s="124">
        <v>2.7586206896551722</v>
      </c>
      <c r="G15" s="124">
        <v>5.2413793103448283</v>
      </c>
      <c r="H15" s="124">
        <v>1.3793103448275861</v>
      </c>
      <c r="I15" s="124">
        <v>0.27586206896551724</v>
      </c>
    </row>
    <row r="16" spans="1:11" ht="14.1" customHeight="1" x14ac:dyDescent="0.2">
      <c r="A16" s="116" t="s">
        <v>85</v>
      </c>
      <c r="B16" s="124">
        <v>15.049671329016952</v>
      </c>
      <c r="C16" s="124">
        <v>32.446992536944592</v>
      </c>
      <c r="D16" s="124">
        <v>7.4136311965600754</v>
      </c>
      <c r="E16" s="124">
        <v>57.727474917214451</v>
      </c>
      <c r="F16" s="124">
        <v>2.3229377749221571</v>
      </c>
      <c r="G16" s="124">
        <v>7.3642069885830077</v>
      </c>
      <c r="H16" s="124">
        <v>0.42010576780507092</v>
      </c>
      <c r="I16" s="124">
        <v>0.66722680769040676</v>
      </c>
    </row>
    <row r="17" spans="1:9" ht="14.1" customHeight="1" x14ac:dyDescent="0.2">
      <c r="A17" s="116" t="s">
        <v>86</v>
      </c>
      <c r="B17" s="124">
        <v>12.488043362737804</v>
      </c>
      <c r="C17" s="124">
        <v>28.85535125943246</v>
      </c>
      <c r="D17" s="124">
        <v>5.5797640556913599</v>
      </c>
      <c r="E17" s="124">
        <v>49.527048570517586</v>
      </c>
      <c r="F17" s="124">
        <v>4.7295142948241047</v>
      </c>
      <c r="G17" s="124">
        <v>4.0918269741736637</v>
      </c>
      <c r="H17" s="124">
        <v>0.15942183016261027</v>
      </c>
      <c r="I17" s="124">
        <v>0.79710915081305134</v>
      </c>
    </row>
    <row r="18" spans="1:9" s="23" customFormat="1" ht="14.1" customHeight="1" x14ac:dyDescent="0.25">
      <c r="A18" s="116" t="s">
        <v>87</v>
      </c>
      <c r="B18" s="124">
        <v>10.834353178316896</v>
      </c>
      <c r="C18" s="124">
        <v>19.832985386221296</v>
      </c>
      <c r="D18" s="124">
        <v>3.8874091138147002</v>
      </c>
      <c r="E18" s="124">
        <v>22.460585990929378</v>
      </c>
      <c r="F18" s="124">
        <v>1.3317975667698509</v>
      </c>
      <c r="G18" s="124">
        <v>7.1629112374919011</v>
      </c>
      <c r="H18" s="124">
        <v>10.546396947663956</v>
      </c>
      <c r="I18" s="124">
        <v>0.71989057663235179</v>
      </c>
    </row>
    <row r="19" spans="1:9" ht="14.1" customHeight="1" x14ac:dyDescent="0.2">
      <c r="A19" s="116" t="s">
        <v>88</v>
      </c>
      <c r="B19" s="124">
        <v>5.9848241957892494</v>
      </c>
      <c r="C19" s="124">
        <v>12.183392112856685</v>
      </c>
      <c r="D19" s="124">
        <v>2.8855402372555305</v>
      </c>
      <c r="E19" s="124">
        <v>14.213957464999465</v>
      </c>
      <c r="F19" s="124">
        <v>1.3893341883082184</v>
      </c>
      <c r="G19" s="124">
        <v>4.0611307042855618</v>
      </c>
      <c r="H19" s="124">
        <v>4.5954900074810308</v>
      </c>
      <c r="I19" s="124">
        <v>0.96184674575184359</v>
      </c>
    </row>
    <row r="20" spans="1:9" ht="14.1" customHeight="1" x14ac:dyDescent="0.2">
      <c r="A20" s="116" t="s">
        <v>89</v>
      </c>
      <c r="B20" s="124">
        <v>13.885498874515227</v>
      </c>
      <c r="C20" s="124">
        <v>33.167900631898682</v>
      </c>
      <c r="D20" s="124">
        <v>9.1394787513899072</v>
      </c>
      <c r="E20" s="124">
        <v>69.481734602554724</v>
      </c>
      <c r="F20" s="124">
        <v>2.0340086241965669</v>
      </c>
      <c r="G20" s="124">
        <v>8.0546741518184035</v>
      </c>
      <c r="H20" s="124">
        <v>3.2272936837252186</v>
      </c>
      <c r="I20" s="124">
        <v>0.24408103490358798</v>
      </c>
    </row>
    <row r="21" spans="1:9" ht="14.1" customHeight="1" x14ac:dyDescent="0.2">
      <c r="A21" s="116" t="s">
        <v>90</v>
      </c>
      <c r="B21" s="124">
        <v>8.8387686680889974</v>
      </c>
      <c r="C21" s="124">
        <v>17.575942294016052</v>
      </c>
      <c r="D21" s="124">
        <v>2.84466118053439</v>
      </c>
      <c r="E21" s="124">
        <v>32.10403332317383</v>
      </c>
      <c r="F21" s="124">
        <v>2.84466118053439</v>
      </c>
      <c r="G21" s="124">
        <v>7.0100579091740318</v>
      </c>
      <c r="H21" s="124">
        <v>4.0638016864777002</v>
      </c>
      <c r="I21" s="124">
        <v>0.6095702529716549</v>
      </c>
    </row>
    <row r="22" spans="1:9" ht="14.1" customHeight="1" x14ac:dyDescent="0.2">
      <c r="A22" s="116" t="s">
        <v>91</v>
      </c>
      <c r="B22" s="124">
        <v>12.521677787249052</v>
      </c>
      <c r="C22" s="124">
        <v>31.509949736927194</v>
      </c>
      <c r="D22" s="124">
        <v>6.2314452837953027</v>
      </c>
      <c r="E22" s="124">
        <v>61.961729520002351</v>
      </c>
      <c r="F22" s="124">
        <v>2.4396696158255198</v>
      </c>
      <c r="G22" s="124">
        <v>5.1144881102848245</v>
      </c>
      <c r="H22" s="124">
        <v>0.61726580641368567</v>
      </c>
      <c r="I22" s="124">
        <v>0.64665941624290879</v>
      </c>
    </row>
    <row r="23" spans="1:9" ht="14.1" customHeight="1" x14ac:dyDescent="0.2">
      <c r="A23" s="116" t="s">
        <v>92</v>
      </c>
      <c r="B23" s="124">
        <v>12.195121951219512</v>
      </c>
      <c r="C23" s="124">
        <v>24.272983114446529</v>
      </c>
      <c r="D23" s="124">
        <v>3.4005628517823641</v>
      </c>
      <c r="E23" s="124">
        <v>20.403377110694183</v>
      </c>
      <c r="F23" s="124">
        <v>1.1726078799249533</v>
      </c>
      <c r="G23" s="124">
        <v>7.1529080675422136</v>
      </c>
      <c r="H23" s="124">
        <v>0.11726078799249531</v>
      </c>
      <c r="I23" s="124">
        <v>0.58630393996247665</v>
      </c>
    </row>
    <row r="24" spans="1:9" ht="14.1" customHeight="1" x14ac:dyDescent="0.2">
      <c r="A24" s="116" t="s">
        <v>93</v>
      </c>
      <c r="B24" s="124">
        <v>19.419693854238066</v>
      </c>
      <c r="C24" s="124">
        <v>27.035260071586322</v>
      </c>
      <c r="D24" s="124">
        <v>9.2148351229913938</v>
      </c>
      <c r="E24" s="124">
        <v>36.783184829792091</v>
      </c>
      <c r="F24" s="124">
        <v>1.3708019191226868</v>
      </c>
      <c r="G24" s="124">
        <v>7.3870992308278121</v>
      </c>
      <c r="H24" s="124">
        <v>3.1985378112862692</v>
      </c>
      <c r="I24" s="124">
        <v>1.142334932602239</v>
      </c>
    </row>
    <row r="25" spans="1:9" ht="14.1" customHeight="1" x14ac:dyDescent="0.2">
      <c r="A25" s="116" t="s">
        <v>94</v>
      </c>
      <c r="B25" s="124">
        <v>11.298684035624087</v>
      </c>
      <c r="C25" s="124">
        <v>22.730293765784928</v>
      </c>
      <c r="D25" s="124">
        <v>5.7158048650804201</v>
      </c>
      <c r="E25" s="124">
        <v>17.679117373388276</v>
      </c>
      <c r="F25" s="124">
        <v>3.0572909743453409</v>
      </c>
      <c r="G25" s="124">
        <v>3.8548451415658644</v>
      </c>
      <c r="H25" s="124">
        <v>0.13292569453675396</v>
      </c>
      <c r="I25" s="124">
        <v>0.79755416722052364</v>
      </c>
    </row>
    <row r="26" spans="1:9" ht="14.1" customHeight="1" x14ac:dyDescent="0.2">
      <c r="A26" s="116" t="s">
        <v>95</v>
      </c>
      <c r="B26" s="124">
        <v>6.8505181802213251</v>
      </c>
      <c r="C26" s="124">
        <v>15.457579483576323</v>
      </c>
      <c r="D26" s="124">
        <v>5.0939750570876514</v>
      </c>
      <c r="E26" s="124">
        <v>13.525382048129281</v>
      </c>
      <c r="F26" s="124">
        <v>0.79044440541015282</v>
      </c>
      <c r="G26" s="124">
        <v>1.1417530300368874</v>
      </c>
      <c r="H26" s="124">
        <v>0</v>
      </c>
      <c r="I26" s="124">
        <v>0.26348146847005094</v>
      </c>
    </row>
    <row r="27" spans="1:9" ht="14.1" customHeight="1" x14ac:dyDescent="0.2">
      <c r="A27" s="116" t="s">
        <v>96</v>
      </c>
      <c r="B27" s="124">
        <v>9.0961593993647121</v>
      </c>
      <c r="C27" s="124">
        <v>18.625469246318222</v>
      </c>
      <c r="D27" s="124">
        <v>2.7432861680623737</v>
      </c>
      <c r="E27" s="124">
        <v>29.887380883626914</v>
      </c>
      <c r="F27" s="124">
        <v>1.5882183078255847</v>
      </c>
      <c r="G27" s="124">
        <v>5.7753393011839451</v>
      </c>
      <c r="H27" s="124">
        <v>0</v>
      </c>
      <c r="I27" s="124">
        <v>0.43315044758879584</v>
      </c>
    </row>
    <row r="28" spans="1:9" ht="14.1" customHeight="1" x14ac:dyDescent="0.2">
      <c r="A28" s="116" t="s">
        <v>97</v>
      </c>
      <c r="B28" s="124">
        <v>11.316096289692064</v>
      </c>
      <c r="C28" s="124">
        <v>20.026061312667171</v>
      </c>
      <c r="D28" s="124">
        <v>4.3892737123654069</v>
      </c>
      <c r="E28" s="124">
        <v>28.530279130375146</v>
      </c>
      <c r="F28" s="124">
        <v>1.9203072491598654</v>
      </c>
      <c r="G28" s="124">
        <v>4.7321857211439546</v>
      </c>
      <c r="H28" s="124">
        <v>3.5662848912968932</v>
      </c>
      <c r="I28" s="124">
        <v>0.34291200877854738</v>
      </c>
    </row>
    <row r="29" spans="1:9" ht="14.1" customHeight="1" x14ac:dyDescent="0.2">
      <c r="A29" s="116" t="s">
        <v>98</v>
      </c>
      <c r="B29" s="124">
        <v>10.575470402417251</v>
      </c>
      <c r="C29" s="124">
        <v>23.00508171954402</v>
      </c>
      <c r="D29" s="124">
        <v>2.7468754291992856</v>
      </c>
      <c r="E29" s="124">
        <v>21.562972119214393</v>
      </c>
      <c r="F29" s="124">
        <v>1.442109600329625</v>
      </c>
      <c r="G29" s="124">
        <v>5.9057821727784647</v>
      </c>
      <c r="H29" s="124">
        <v>13.185002060156572</v>
      </c>
      <c r="I29" s="124">
        <v>0.3433594286499107</v>
      </c>
    </row>
    <row r="30" spans="1:9" ht="14.1" customHeight="1" x14ac:dyDescent="0.2">
      <c r="A30" s="116" t="s">
        <v>99</v>
      </c>
      <c r="B30" s="124">
        <v>5.0798258345428158</v>
      </c>
      <c r="C30" s="124">
        <v>12.215771649733915</v>
      </c>
      <c r="D30" s="124">
        <v>4.1122399612965648</v>
      </c>
      <c r="E30" s="124">
        <v>18.021286889211417</v>
      </c>
      <c r="F30" s="124">
        <v>1.9351717464925011</v>
      </c>
      <c r="G30" s="124">
        <v>3.9912917271407835</v>
      </c>
      <c r="H30" s="124">
        <v>36.768263183357526</v>
      </c>
      <c r="I30" s="124">
        <v>0.48379293662312528</v>
      </c>
    </row>
    <row r="31" spans="1:9" ht="14.1" customHeight="1" x14ac:dyDescent="0.2">
      <c r="A31" s="116" t="s">
        <v>100</v>
      </c>
      <c r="B31" s="124">
        <v>7.7077747989276135</v>
      </c>
      <c r="C31" s="124">
        <v>20.107238605898122</v>
      </c>
      <c r="D31" s="124">
        <v>4.9151027703306527</v>
      </c>
      <c r="E31" s="124">
        <v>18.766756032171582</v>
      </c>
      <c r="F31" s="124">
        <v>1.0053619302949062</v>
      </c>
      <c r="G31" s="124">
        <v>7.1492403932082214</v>
      </c>
      <c r="H31" s="124">
        <v>0</v>
      </c>
      <c r="I31" s="124">
        <v>1.1170688114387846</v>
      </c>
    </row>
    <row r="32" spans="1:9" ht="14.1" customHeight="1" x14ac:dyDescent="0.2">
      <c r="A32" s="116" t="s">
        <v>101</v>
      </c>
      <c r="B32" s="124">
        <v>7.4675324675324672</v>
      </c>
      <c r="C32" s="124">
        <v>9.7402597402597397</v>
      </c>
      <c r="D32" s="124">
        <v>2.2727272727272725</v>
      </c>
      <c r="E32" s="124">
        <v>11.038961038961039</v>
      </c>
      <c r="F32" s="124">
        <v>0.97402597402597402</v>
      </c>
      <c r="G32" s="124">
        <v>12.987012987012989</v>
      </c>
      <c r="H32" s="124">
        <v>0</v>
      </c>
      <c r="I32" s="124">
        <v>0.32467532467532467</v>
      </c>
    </row>
    <row r="33" spans="1:9" ht="14.1" customHeight="1" x14ac:dyDescent="0.2">
      <c r="A33" s="116" t="s">
        <v>102</v>
      </c>
      <c r="B33" s="124">
        <v>13.33979207810113</v>
      </c>
      <c r="C33" s="124">
        <v>22.84159928456981</v>
      </c>
      <c r="D33" s="124">
        <v>5.0303685210716553</v>
      </c>
      <c r="E33" s="124">
        <v>20.158736073331593</v>
      </c>
      <c r="F33" s="124">
        <v>1.7885754741588107</v>
      </c>
      <c r="G33" s="124">
        <v>4.7322726087118525</v>
      </c>
      <c r="H33" s="124">
        <v>8.7565674255691768</v>
      </c>
      <c r="I33" s="124">
        <v>0.55892983567462839</v>
      </c>
    </row>
    <row r="34" spans="1:9" ht="14.1" customHeight="1" x14ac:dyDescent="0.2">
      <c r="A34" s="116" t="s">
        <v>103</v>
      </c>
      <c r="B34" s="124">
        <v>13.807902225124783</v>
      </c>
      <c r="C34" s="124">
        <v>29.248495591733917</v>
      </c>
      <c r="D34" s="124">
        <v>5.6910948360311604</v>
      </c>
      <c r="E34" s="124">
        <v>27.522507813593318</v>
      </c>
      <c r="F34" s="124">
        <v>2.1458226430937168</v>
      </c>
      <c r="G34" s="124">
        <v>10.215981713859216</v>
      </c>
      <c r="H34" s="124">
        <v>4.7114801511405515</v>
      </c>
      <c r="I34" s="124">
        <v>0.60642813826561559</v>
      </c>
    </row>
    <row r="35" spans="1:9" ht="14.1" customHeight="1" thickBot="1" x14ac:dyDescent="0.25">
      <c r="A35" s="118" t="s">
        <v>104</v>
      </c>
      <c r="B35" s="155">
        <v>8.0771235018238663</v>
      </c>
      <c r="C35" s="155">
        <v>5.9927045336112554</v>
      </c>
      <c r="D35" s="155">
        <v>3.3871808233454925</v>
      </c>
      <c r="E35" s="155">
        <v>1.5633142261594579</v>
      </c>
      <c r="F35" s="155">
        <v>1.0422094841063052</v>
      </c>
      <c r="G35" s="155">
        <v>10.943199583116208</v>
      </c>
      <c r="H35" s="155">
        <v>15.633142261594582</v>
      </c>
      <c r="I35" s="155">
        <v>1.8238665971860344</v>
      </c>
    </row>
    <row r="36" spans="1:9" ht="12.75" x14ac:dyDescent="0.2">
      <c r="A36" s="180" t="s">
        <v>205</v>
      </c>
      <c r="B36" s="180"/>
      <c r="C36" s="180"/>
      <c r="D36" s="180"/>
      <c r="E36" s="180"/>
      <c r="F36" s="180"/>
      <c r="G36" s="180"/>
      <c r="H36" s="180"/>
      <c r="I36" s="180"/>
    </row>
    <row r="37" spans="1:9" ht="12.75" x14ac:dyDescent="0.2">
      <c r="A37" s="199" t="s">
        <v>154</v>
      </c>
      <c r="B37" s="199"/>
      <c r="C37" s="199"/>
      <c r="D37" s="199"/>
      <c r="E37" s="199"/>
      <c r="F37" s="199"/>
      <c r="G37" s="199"/>
      <c r="H37" s="199"/>
      <c r="I37" s="199"/>
    </row>
    <row r="38" spans="1:9" ht="12.75" x14ac:dyDescent="0.2"/>
    <row r="39" spans="1:9" ht="12.75" x14ac:dyDescent="0.2"/>
    <row r="40" spans="1:9" ht="12.75" x14ac:dyDescent="0.2"/>
    <row r="41" spans="1:9" ht="12.75" x14ac:dyDescent="0.2"/>
    <row r="42" spans="1:9" ht="12.75" x14ac:dyDescent="0.2"/>
    <row r="43" spans="1:9" ht="12.75" x14ac:dyDescent="0.2"/>
    <row r="44" spans="1:9" ht="12.75" x14ac:dyDescent="0.2"/>
    <row r="45" spans="1:9" ht="12.75" x14ac:dyDescent="0.2"/>
    <row r="46" spans="1:9" ht="12.75" x14ac:dyDescent="0.2"/>
    <row r="47" spans="1:9" ht="12.75" x14ac:dyDescent="0.2"/>
    <row r="48" spans="1:9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</sheetData>
  <mergeCells count="8">
    <mergeCell ref="K2:K3"/>
    <mergeCell ref="A1:I1"/>
    <mergeCell ref="A2:I2"/>
    <mergeCell ref="A3:I3"/>
    <mergeCell ref="A36:I36"/>
    <mergeCell ref="A37:I37"/>
    <mergeCell ref="A4:I4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M70"/>
  <sheetViews>
    <sheetView showGridLines="0" workbookViewId="0">
      <selection activeCell="A6" sqref="A6:I6"/>
    </sheetView>
  </sheetViews>
  <sheetFormatPr baseColWidth="10" defaultRowHeight="13.5" customHeight="1" x14ac:dyDescent="0.2"/>
  <cols>
    <col min="1" max="1" width="18" style="23" customWidth="1"/>
    <col min="2" max="6" width="9.7109375" style="23" customWidth="1"/>
    <col min="7" max="7" width="12.7109375" style="23" customWidth="1"/>
    <col min="8" max="9" width="9.7109375" style="23" customWidth="1"/>
    <col min="10" max="47" width="10.7109375" style="19" customWidth="1"/>
    <col min="48" max="16384" width="11.42578125" style="19"/>
  </cols>
  <sheetData>
    <row r="1" spans="1:13" ht="12.75" customHeight="1" x14ac:dyDescent="0.2">
      <c r="A1" s="185" t="s">
        <v>112</v>
      </c>
      <c r="B1" s="185"/>
      <c r="C1" s="192"/>
      <c r="D1" s="192"/>
      <c r="E1" s="192"/>
      <c r="F1" s="192"/>
      <c r="G1" s="192"/>
      <c r="H1" s="192"/>
      <c r="I1" s="192"/>
    </row>
    <row r="2" spans="1:13" ht="15" customHeight="1" x14ac:dyDescent="0.2">
      <c r="A2" s="186" t="s">
        <v>244</v>
      </c>
      <c r="B2" s="186"/>
      <c r="C2" s="193"/>
      <c r="D2" s="193"/>
      <c r="E2" s="193"/>
      <c r="F2" s="193"/>
      <c r="G2" s="193"/>
      <c r="H2" s="193"/>
      <c r="I2" s="193"/>
      <c r="K2" s="174" t="s">
        <v>47</v>
      </c>
    </row>
    <row r="3" spans="1:13" ht="15" customHeight="1" x14ac:dyDescent="0.2">
      <c r="A3" s="186" t="s">
        <v>268</v>
      </c>
      <c r="B3" s="186"/>
      <c r="C3" s="193"/>
      <c r="D3" s="193"/>
      <c r="E3" s="193"/>
      <c r="F3" s="193"/>
      <c r="G3" s="193"/>
      <c r="H3" s="193"/>
      <c r="I3" s="193"/>
      <c r="K3" s="174"/>
    </row>
    <row r="4" spans="1:13" ht="15" x14ac:dyDescent="0.2">
      <c r="A4" s="186" t="s">
        <v>140</v>
      </c>
      <c r="B4" s="186"/>
      <c r="C4" s="193"/>
      <c r="D4" s="193"/>
      <c r="E4" s="193"/>
      <c r="F4" s="193"/>
      <c r="G4" s="193"/>
      <c r="H4" s="193"/>
      <c r="I4" s="193"/>
    </row>
    <row r="5" spans="1:13" ht="15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13" ht="30" customHeight="1" x14ac:dyDescent="0.2">
      <c r="A6" s="164" t="s">
        <v>77</v>
      </c>
      <c r="B6" s="166" t="s">
        <v>143</v>
      </c>
      <c r="C6" s="166" t="s">
        <v>144</v>
      </c>
      <c r="D6" s="166" t="s">
        <v>145</v>
      </c>
      <c r="E6" s="166" t="s">
        <v>201</v>
      </c>
      <c r="F6" s="166" t="s">
        <v>202</v>
      </c>
      <c r="G6" s="166" t="s">
        <v>148</v>
      </c>
      <c r="H6" s="166" t="s">
        <v>149</v>
      </c>
      <c r="I6" s="166" t="s">
        <v>150</v>
      </c>
    </row>
    <row r="7" spans="1:13" s="25" customFormat="1" ht="14.1" customHeight="1" x14ac:dyDescent="0.2">
      <c r="A7" s="115" t="s">
        <v>63</v>
      </c>
      <c r="B7" s="101">
        <v>5382</v>
      </c>
      <c r="C7" s="101">
        <v>11003</v>
      </c>
      <c r="D7" s="97">
        <v>2438</v>
      </c>
      <c r="E7" s="101">
        <v>17969</v>
      </c>
      <c r="F7" s="97">
        <v>932</v>
      </c>
      <c r="G7" s="101">
        <v>3175</v>
      </c>
      <c r="H7" s="101">
        <v>1720</v>
      </c>
      <c r="I7" s="97">
        <v>271</v>
      </c>
    </row>
    <row r="8" spans="1:13" ht="14.1" customHeight="1" x14ac:dyDescent="0.2">
      <c r="A8" s="116" t="s">
        <v>78</v>
      </c>
      <c r="B8" s="64">
        <v>422</v>
      </c>
      <c r="C8" s="64">
        <v>663</v>
      </c>
      <c r="D8" s="64">
        <v>152</v>
      </c>
      <c r="E8" s="64">
        <v>1402</v>
      </c>
      <c r="F8" s="64">
        <v>43</v>
      </c>
      <c r="G8" s="64">
        <v>348</v>
      </c>
      <c r="H8" s="64">
        <v>23</v>
      </c>
      <c r="I8" s="64">
        <v>14</v>
      </c>
    </row>
    <row r="9" spans="1:13" ht="14.1" customHeight="1" x14ac:dyDescent="0.2">
      <c r="A9" s="116" t="s">
        <v>79</v>
      </c>
      <c r="B9" s="64">
        <v>315</v>
      </c>
      <c r="C9" s="64">
        <v>667</v>
      </c>
      <c r="D9" s="64">
        <v>137</v>
      </c>
      <c r="E9" s="64">
        <v>1495</v>
      </c>
      <c r="F9" s="64">
        <v>84</v>
      </c>
      <c r="G9" s="64">
        <v>167</v>
      </c>
      <c r="H9" s="64">
        <v>17</v>
      </c>
      <c r="I9" s="64">
        <v>9</v>
      </c>
    </row>
    <row r="10" spans="1:13" ht="14.1" customHeight="1" x14ac:dyDescent="0.2">
      <c r="A10" s="116" t="s">
        <v>80</v>
      </c>
      <c r="B10" s="64">
        <v>319</v>
      </c>
      <c r="C10" s="64">
        <v>692</v>
      </c>
      <c r="D10" s="64">
        <v>159</v>
      </c>
      <c r="E10" s="64">
        <v>1459</v>
      </c>
      <c r="F10" s="64">
        <v>55</v>
      </c>
      <c r="G10" s="64">
        <v>257</v>
      </c>
      <c r="H10" s="64">
        <v>48</v>
      </c>
      <c r="I10" s="64">
        <v>15</v>
      </c>
    </row>
    <row r="11" spans="1:13" s="25" customFormat="1" ht="14.1" customHeight="1" x14ac:dyDescent="0.2">
      <c r="A11" s="116" t="s">
        <v>81</v>
      </c>
      <c r="B11" s="64">
        <v>277</v>
      </c>
      <c r="C11" s="64">
        <v>608</v>
      </c>
      <c r="D11" s="64">
        <v>161</v>
      </c>
      <c r="E11" s="64">
        <v>1445</v>
      </c>
      <c r="F11" s="64">
        <v>58</v>
      </c>
      <c r="G11" s="64">
        <v>273</v>
      </c>
      <c r="H11" s="64">
        <v>84</v>
      </c>
      <c r="I11" s="64">
        <v>24</v>
      </c>
      <c r="K11" s="19"/>
      <c r="L11" s="19"/>
      <c r="M11" s="19"/>
    </row>
    <row r="12" spans="1:13" ht="14.1" customHeight="1" x14ac:dyDescent="0.2">
      <c r="A12" s="116" t="s">
        <v>82</v>
      </c>
      <c r="B12" s="64">
        <v>60</v>
      </c>
      <c r="C12" s="64">
        <v>209</v>
      </c>
      <c r="D12" s="64">
        <v>26</v>
      </c>
      <c r="E12" s="64">
        <v>157</v>
      </c>
      <c r="F12" s="64">
        <v>10</v>
      </c>
      <c r="G12" s="64">
        <v>33</v>
      </c>
      <c r="H12" s="64">
        <v>6</v>
      </c>
      <c r="I12" s="64">
        <v>3</v>
      </c>
    </row>
    <row r="13" spans="1:13" ht="14.1" customHeight="1" x14ac:dyDescent="0.2">
      <c r="A13" s="116" t="s">
        <v>83</v>
      </c>
      <c r="B13" s="64">
        <v>79</v>
      </c>
      <c r="C13" s="64">
        <v>202</v>
      </c>
      <c r="D13" s="64">
        <v>30</v>
      </c>
      <c r="E13" s="64">
        <v>267</v>
      </c>
      <c r="F13" s="64">
        <v>24</v>
      </c>
      <c r="G13" s="64">
        <v>38</v>
      </c>
      <c r="H13" s="64">
        <v>14</v>
      </c>
      <c r="I13" s="64">
        <v>8</v>
      </c>
    </row>
    <row r="14" spans="1:13" s="23" customFormat="1" ht="14.1" customHeight="1" x14ac:dyDescent="0.2">
      <c r="A14" s="116" t="s">
        <v>84</v>
      </c>
      <c r="B14" s="64">
        <v>32</v>
      </c>
      <c r="C14" s="64">
        <v>97</v>
      </c>
      <c r="D14" s="64">
        <v>14</v>
      </c>
      <c r="E14" s="64">
        <v>94</v>
      </c>
      <c r="F14" s="64">
        <v>10</v>
      </c>
      <c r="G14" s="64">
        <v>19</v>
      </c>
      <c r="H14" s="64">
        <v>5</v>
      </c>
      <c r="I14" s="64">
        <v>1</v>
      </c>
      <c r="K14" s="19"/>
      <c r="L14" s="19"/>
      <c r="M14" s="19"/>
    </row>
    <row r="15" spans="1:13" ht="14.1" customHeight="1" x14ac:dyDescent="0.2">
      <c r="A15" s="116" t="s">
        <v>85</v>
      </c>
      <c r="B15" s="64">
        <v>588</v>
      </c>
      <c r="C15" s="64">
        <v>1226</v>
      </c>
      <c r="D15" s="64">
        <v>260</v>
      </c>
      <c r="E15" s="64">
        <v>2229</v>
      </c>
      <c r="F15" s="64">
        <v>90</v>
      </c>
      <c r="G15" s="64">
        <v>292</v>
      </c>
      <c r="H15" s="64">
        <v>16</v>
      </c>
      <c r="I15" s="64">
        <v>26</v>
      </c>
    </row>
    <row r="16" spans="1:13" ht="14.1" customHeight="1" x14ac:dyDescent="0.2">
      <c r="A16" s="116" t="s">
        <v>86</v>
      </c>
      <c r="B16" s="64">
        <v>235</v>
      </c>
      <c r="C16" s="64">
        <v>523</v>
      </c>
      <c r="D16" s="64">
        <v>101</v>
      </c>
      <c r="E16" s="64">
        <v>871</v>
      </c>
      <c r="F16" s="64">
        <v>85</v>
      </c>
      <c r="G16" s="64">
        <v>77</v>
      </c>
      <c r="H16" s="64">
        <v>3</v>
      </c>
      <c r="I16" s="64">
        <v>15</v>
      </c>
    </row>
    <row r="17" spans="1:9" ht="14.1" customHeight="1" x14ac:dyDescent="0.2">
      <c r="A17" s="116" t="s">
        <v>87</v>
      </c>
      <c r="B17" s="64">
        <v>299</v>
      </c>
      <c r="C17" s="64">
        <v>542</v>
      </c>
      <c r="D17" s="64">
        <v>107</v>
      </c>
      <c r="E17" s="64">
        <v>614</v>
      </c>
      <c r="F17" s="64">
        <v>37</v>
      </c>
      <c r="G17" s="64">
        <v>193</v>
      </c>
      <c r="H17" s="64">
        <v>293</v>
      </c>
      <c r="I17" s="64">
        <v>20</v>
      </c>
    </row>
    <row r="18" spans="1:9" ht="14.1" customHeight="1" x14ac:dyDescent="0.2">
      <c r="A18" s="116" t="s">
        <v>88</v>
      </c>
      <c r="B18" s="64">
        <v>56</v>
      </c>
      <c r="C18" s="64">
        <v>114</v>
      </c>
      <c r="D18" s="64">
        <v>27</v>
      </c>
      <c r="E18" s="64">
        <v>133</v>
      </c>
      <c r="F18" s="64">
        <v>13</v>
      </c>
      <c r="G18" s="64">
        <v>38</v>
      </c>
      <c r="H18" s="64">
        <v>43</v>
      </c>
      <c r="I18" s="64">
        <v>9</v>
      </c>
    </row>
    <row r="19" spans="1:9" ht="14.1" customHeight="1" x14ac:dyDescent="0.2">
      <c r="A19" s="116" t="s">
        <v>89</v>
      </c>
      <c r="B19" s="64">
        <v>507</v>
      </c>
      <c r="C19" s="64">
        <v>1188</v>
      </c>
      <c r="D19" s="64">
        <v>335</v>
      </c>
      <c r="E19" s="64">
        <v>2378</v>
      </c>
      <c r="F19" s="64">
        <v>71</v>
      </c>
      <c r="G19" s="64">
        <v>291</v>
      </c>
      <c r="H19" s="64">
        <v>119</v>
      </c>
      <c r="I19" s="64">
        <v>9</v>
      </c>
    </row>
    <row r="20" spans="1:9" ht="14.1" customHeight="1" x14ac:dyDescent="0.2">
      <c r="A20" s="116" t="s">
        <v>90</v>
      </c>
      <c r="B20" s="64">
        <v>87</v>
      </c>
      <c r="C20" s="64">
        <v>164</v>
      </c>
      <c r="D20" s="64">
        <v>27</v>
      </c>
      <c r="E20" s="64">
        <v>288</v>
      </c>
      <c r="F20" s="64">
        <v>28</v>
      </c>
      <c r="G20" s="64">
        <v>65</v>
      </c>
      <c r="H20" s="64">
        <v>40</v>
      </c>
      <c r="I20" s="64">
        <v>4</v>
      </c>
    </row>
    <row r="21" spans="1:9" ht="14.1" customHeight="1" x14ac:dyDescent="0.2">
      <c r="A21" s="116" t="s">
        <v>91</v>
      </c>
      <c r="B21" s="64">
        <v>399</v>
      </c>
      <c r="C21" s="64">
        <v>944</v>
      </c>
      <c r="D21" s="64">
        <v>187</v>
      </c>
      <c r="E21" s="64">
        <v>1873</v>
      </c>
      <c r="F21" s="64">
        <v>80</v>
      </c>
      <c r="G21" s="64">
        <v>166</v>
      </c>
      <c r="H21" s="64">
        <v>21</v>
      </c>
      <c r="I21" s="64">
        <v>22</v>
      </c>
    </row>
    <row r="22" spans="1:9" ht="14.1" customHeight="1" x14ac:dyDescent="0.2">
      <c r="A22" s="116" t="s">
        <v>92</v>
      </c>
      <c r="B22" s="64">
        <v>103</v>
      </c>
      <c r="C22" s="64">
        <v>203</v>
      </c>
      <c r="D22" s="64">
        <v>26</v>
      </c>
      <c r="E22" s="64">
        <v>172</v>
      </c>
      <c r="F22" s="64">
        <v>10</v>
      </c>
      <c r="G22" s="64">
        <v>61</v>
      </c>
      <c r="H22" s="64">
        <v>1</v>
      </c>
      <c r="I22" s="64">
        <v>5</v>
      </c>
    </row>
    <row r="23" spans="1:9" ht="14.1" customHeight="1" x14ac:dyDescent="0.2">
      <c r="A23" s="116" t="s">
        <v>93</v>
      </c>
      <c r="B23" s="64">
        <v>255</v>
      </c>
      <c r="C23" s="64">
        <v>355</v>
      </c>
      <c r="D23" s="64">
        <v>119</v>
      </c>
      <c r="E23" s="64">
        <v>481</v>
      </c>
      <c r="F23" s="64">
        <v>18</v>
      </c>
      <c r="G23" s="64">
        <v>97</v>
      </c>
      <c r="H23" s="64">
        <v>42</v>
      </c>
      <c r="I23" s="64">
        <v>15</v>
      </c>
    </row>
    <row r="24" spans="1:9" ht="14.1" customHeight="1" x14ac:dyDescent="0.2">
      <c r="A24" s="116" t="s">
        <v>94</v>
      </c>
      <c r="B24" s="64">
        <v>85</v>
      </c>
      <c r="C24" s="64">
        <v>171</v>
      </c>
      <c r="D24" s="64">
        <v>43</v>
      </c>
      <c r="E24" s="64">
        <v>129</v>
      </c>
      <c r="F24" s="64">
        <v>23</v>
      </c>
      <c r="G24" s="64">
        <v>29</v>
      </c>
      <c r="H24" s="64">
        <v>1</v>
      </c>
      <c r="I24" s="64">
        <v>6</v>
      </c>
    </row>
    <row r="25" spans="1:9" ht="14.1" customHeight="1" x14ac:dyDescent="0.2">
      <c r="A25" s="116" t="s">
        <v>95</v>
      </c>
      <c r="B25" s="64">
        <v>77</v>
      </c>
      <c r="C25" s="64">
        <v>167</v>
      </c>
      <c r="D25" s="64">
        <v>57</v>
      </c>
      <c r="E25" s="64">
        <v>141</v>
      </c>
      <c r="F25" s="64">
        <v>9</v>
      </c>
      <c r="G25" s="64">
        <v>13</v>
      </c>
      <c r="H25" s="64">
        <v>0</v>
      </c>
      <c r="I25" s="64">
        <v>3</v>
      </c>
    </row>
    <row r="26" spans="1:9" ht="14.1" customHeight="1" x14ac:dyDescent="0.2">
      <c r="A26" s="116" t="s">
        <v>96</v>
      </c>
      <c r="B26" s="64">
        <v>63</v>
      </c>
      <c r="C26" s="64">
        <v>128</v>
      </c>
      <c r="D26" s="64">
        <v>19</v>
      </c>
      <c r="E26" s="64">
        <v>202</v>
      </c>
      <c r="F26" s="64">
        <v>10</v>
      </c>
      <c r="G26" s="64">
        <v>40</v>
      </c>
      <c r="H26" s="64">
        <v>0</v>
      </c>
      <c r="I26" s="64">
        <v>3</v>
      </c>
    </row>
    <row r="27" spans="1:9" ht="14.1" customHeight="1" x14ac:dyDescent="0.2">
      <c r="A27" s="116" t="s">
        <v>97</v>
      </c>
      <c r="B27" s="64">
        <v>162</v>
      </c>
      <c r="C27" s="64">
        <v>273</v>
      </c>
      <c r="D27" s="64">
        <v>64</v>
      </c>
      <c r="E27" s="64">
        <v>404</v>
      </c>
      <c r="F27" s="64">
        <v>28</v>
      </c>
      <c r="G27" s="64">
        <v>69</v>
      </c>
      <c r="H27" s="64">
        <v>52</v>
      </c>
      <c r="I27" s="64">
        <v>5</v>
      </c>
    </row>
    <row r="28" spans="1:9" ht="14.1" customHeight="1" x14ac:dyDescent="0.2">
      <c r="A28" s="116" t="s">
        <v>98</v>
      </c>
      <c r="B28" s="64">
        <v>154</v>
      </c>
      <c r="C28" s="64">
        <v>335</v>
      </c>
      <c r="D28" s="64">
        <v>40</v>
      </c>
      <c r="E28" s="64">
        <v>314</v>
      </c>
      <c r="F28" s="64">
        <v>21</v>
      </c>
      <c r="G28" s="64">
        <v>86</v>
      </c>
      <c r="H28" s="64">
        <v>192</v>
      </c>
      <c r="I28" s="64">
        <v>5</v>
      </c>
    </row>
    <row r="29" spans="1:9" ht="14.1" customHeight="1" x14ac:dyDescent="0.2">
      <c r="A29" s="116" t="s">
        <v>99</v>
      </c>
      <c r="B29" s="64">
        <v>42</v>
      </c>
      <c r="C29" s="64">
        <v>99</v>
      </c>
      <c r="D29" s="64">
        <v>34</v>
      </c>
      <c r="E29" s="64">
        <v>148</v>
      </c>
      <c r="F29" s="64">
        <v>16</v>
      </c>
      <c r="G29" s="64">
        <v>33</v>
      </c>
      <c r="H29" s="64">
        <v>304</v>
      </c>
      <c r="I29" s="64">
        <v>4</v>
      </c>
    </row>
    <row r="30" spans="1:9" ht="14.1" customHeight="1" x14ac:dyDescent="0.2">
      <c r="A30" s="116" t="s">
        <v>100</v>
      </c>
      <c r="B30" s="64">
        <v>69</v>
      </c>
      <c r="C30" s="64">
        <v>179</v>
      </c>
      <c r="D30" s="64">
        <v>44</v>
      </c>
      <c r="E30" s="64">
        <v>161</v>
      </c>
      <c r="F30" s="64">
        <v>9</v>
      </c>
      <c r="G30" s="64">
        <v>64</v>
      </c>
      <c r="H30" s="64">
        <v>0</v>
      </c>
      <c r="I30" s="64">
        <v>10</v>
      </c>
    </row>
    <row r="31" spans="1:9" ht="14.1" customHeight="1" x14ac:dyDescent="0.2">
      <c r="A31" s="116" t="s">
        <v>101</v>
      </c>
      <c r="B31" s="64">
        <v>23</v>
      </c>
      <c r="C31" s="64">
        <v>30</v>
      </c>
      <c r="D31" s="64">
        <v>7</v>
      </c>
      <c r="E31" s="64">
        <v>34</v>
      </c>
      <c r="F31" s="64">
        <v>3</v>
      </c>
      <c r="G31" s="64">
        <v>40</v>
      </c>
      <c r="H31" s="64">
        <v>0</v>
      </c>
      <c r="I31" s="64">
        <v>1</v>
      </c>
    </row>
    <row r="32" spans="1:9" ht="14.1" customHeight="1" x14ac:dyDescent="0.2">
      <c r="A32" s="116" t="s">
        <v>102</v>
      </c>
      <c r="B32" s="64">
        <v>347</v>
      </c>
      <c r="C32" s="64">
        <v>581</v>
      </c>
      <c r="D32" s="64">
        <v>129</v>
      </c>
      <c r="E32" s="64">
        <v>541</v>
      </c>
      <c r="F32" s="64">
        <v>48</v>
      </c>
      <c r="G32" s="64">
        <v>127</v>
      </c>
      <c r="H32" s="64">
        <v>235</v>
      </c>
      <c r="I32" s="64">
        <v>15</v>
      </c>
    </row>
    <row r="33" spans="1:9" ht="14.1" customHeight="1" x14ac:dyDescent="0.2">
      <c r="A33" s="116" t="s">
        <v>103</v>
      </c>
      <c r="B33" s="64">
        <v>296</v>
      </c>
      <c r="C33" s="64">
        <v>620</v>
      </c>
      <c r="D33" s="64">
        <v>120</v>
      </c>
      <c r="E33" s="64">
        <v>531</v>
      </c>
      <c r="F33" s="64">
        <v>45</v>
      </c>
      <c r="G33" s="64">
        <v>217</v>
      </c>
      <c r="H33" s="64">
        <v>101</v>
      </c>
      <c r="I33" s="64">
        <v>13</v>
      </c>
    </row>
    <row r="34" spans="1:9" ht="14.1" customHeight="1" thickBot="1" x14ac:dyDescent="0.25">
      <c r="A34" s="118" t="s">
        <v>104</v>
      </c>
      <c r="B34" s="123">
        <v>31</v>
      </c>
      <c r="C34" s="123">
        <v>23</v>
      </c>
      <c r="D34" s="123">
        <v>13</v>
      </c>
      <c r="E34" s="123">
        <v>6</v>
      </c>
      <c r="F34" s="123">
        <v>4</v>
      </c>
      <c r="G34" s="123">
        <v>42</v>
      </c>
      <c r="H34" s="123">
        <v>60</v>
      </c>
      <c r="I34" s="123">
        <v>7</v>
      </c>
    </row>
    <row r="35" spans="1:9" ht="12.75" x14ac:dyDescent="0.2">
      <c r="A35" s="199" t="s">
        <v>154</v>
      </c>
      <c r="B35" s="199"/>
      <c r="C35" s="199"/>
      <c r="D35" s="199"/>
      <c r="E35" s="199"/>
      <c r="F35" s="199"/>
      <c r="G35" s="199"/>
      <c r="H35" s="199"/>
      <c r="I35" s="199"/>
    </row>
    <row r="36" spans="1:9" ht="12.75" x14ac:dyDescent="0.2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2.75" x14ac:dyDescent="0.2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2.75" x14ac:dyDescent="0.2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2.75" x14ac:dyDescent="0.2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2.75" x14ac:dyDescent="0.2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2.75" x14ac:dyDescent="0.2">
      <c r="A41" s="34"/>
      <c r="B41" s="34"/>
      <c r="C41" s="34"/>
      <c r="D41" s="34"/>
      <c r="E41" s="34"/>
      <c r="F41" s="34"/>
      <c r="G41" s="34"/>
      <c r="H41" s="34"/>
      <c r="I41" s="34"/>
    </row>
    <row r="42" spans="1:9" ht="12.75" x14ac:dyDescent="0.2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2.75" x14ac:dyDescent="0.2">
      <c r="A43" s="34"/>
      <c r="B43" s="34"/>
      <c r="C43" s="34"/>
      <c r="D43" s="34"/>
      <c r="E43" s="34"/>
      <c r="F43" s="34"/>
      <c r="G43" s="34"/>
      <c r="H43" s="34"/>
      <c r="I43" s="34"/>
    </row>
    <row r="44" spans="1:9" ht="12.75" x14ac:dyDescent="0.2">
      <c r="A44" s="34"/>
      <c r="B44" s="34"/>
      <c r="C44" s="34"/>
      <c r="D44" s="34"/>
      <c r="E44" s="34"/>
      <c r="F44" s="34"/>
      <c r="G44" s="34"/>
      <c r="H44" s="34"/>
      <c r="I44" s="34"/>
    </row>
    <row r="45" spans="1:9" ht="12.75" x14ac:dyDescent="0.2">
      <c r="A45" s="34"/>
      <c r="B45" s="34"/>
      <c r="C45" s="34"/>
      <c r="D45" s="34"/>
      <c r="E45" s="34"/>
      <c r="F45" s="34"/>
      <c r="G45" s="34"/>
      <c r="H45" s="34"/>
      <c r="I45" s="34"/>
    </row>
    <row r="46" spans="1:9" ht="12.75" x14ac:dyDescent="0.2">
      <c r="A46" s="34"/>
      <c r="B46" s="34"/>
      <c r="C46" s="34"/>
      <c r="D46" s="34"/>
      <c r="E46" s="34"/>
      <c r="F46" s="34"/>
      <c r="G46" s="34"/>
      <c r="H46" s="34"/>
      <c r="I46" s="34"/>
    </row>
    <row r="47" spans="1:9" ht="12.75" x14ac:dyDescent="0.2"/>
    <row r="48" spans="1:9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</sheetData>
  <mergeCells count="6">
    <mergeCell ref="A35:I35"/>
    <mergeCell ref="K2:K3"/>
    <mergeCell ref="A1:I1"/>
    <mergeCell ref="A3:I3"/>
    <mergeCell ref="A4:I4"/>
    <mergeCell ref="A2:I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M73"/>
  <sheetViews>
    <sheetView showGridLines="0" workbookViewId="0">
      <selection activeCell="A7" sqref="A7:I7"/>
    </sheetView>
  </sheetViews>
  <sheetFormatPr baseColWidth="10" defaultRowHeight="13.5" customHeight="1" x14ac:dyDescent="0.2"/>
  <cols>
    <col min="1" max="1" width="18" style="23" customWidth="1"/>
    <col min="2" max="6" width="9.7109375" style="23" customWidth="1"/>
    <col min="7" max="7" width="12.7109375" style="23" customWidth="1"/>
    <col min="8" max="9" width="9.7109375" style="23" customWidth="1"/>
    <col min="10" max="47" width="10.7109375" style="19" customWidth="1"/>
    <col min="48" max="16384" width="11.42578125" style="19"/>
  </cols>
  <sheetData>
    <row r="1" spans="1:13" ht="12" customHeight="1" x14ac:dyDescent="0.2">
      <c r="A1" s="188" t="s">
        <v>113</v>
      </c>
      <c r="B1" s="188"/>
      <c r="C1" s="189"/>
      <c r="D1" s="189"/>
      <c r="E1" s="189"/>
      <c r="F1" s="189"/>
      <c r="G1" s="189"/>
      <c r="H1" s="189"/>
      <c r="I1" s="189"/>
    </row>
    <row r="2" spans="1:13" ht="12" customHeight="1" x14ac:dyDescent="0.2">
      <c r="A2" s="188" t="s">
        <v>244</v>
      </c>
      <c r="B2" s="188"/>
      <c r="C2" s="189"/>
      <c r="D2" s="189"/>
      <c r="E2" s="189"/>
      <c r="F2" s="189"/>
      <c r="G2" s="189"/>
      <c r="H2" s="189"/>
      <c r="I2" s="189"/>
      <c r="K2" s="174" t="s">
        <v>47</v>
      </c>
    </row>
    <row r="3" spans="1:13" ht="12" customHeight="1" x14ac:dyDescent="0.2">
      <c r="A3" s="188" t="s">
        <v>268</v>
      </c>
      <c r="B3" s="188"/>
      <c r="C3" s="189"/>
      <c r="D3" s="189"/>
      <c r="E3" s="189"/>
      <c r="F3" s="189"/>
      <c r="G3" s="189"/>
      <c r="H3" s="189"/>
      <c r="I3" s="189"/>
      <c r="K3" s="174"/>
    </row>
    <row r="4" spans="1:13" ht="12" customHeight="1" x14ac:dyDescent="0.2">
      <c r="A4" s="188" t="s">
        <v>140</v>
      </c>
      <c r="B4" s="188"/>
      <c r="C4" s="189"/>
      <c r="D4" s="189"/>
      <c r="E4" s="189"/>
      <c r="F4" s="189"/>
      <c r="G4" s="189"/>
      <c r="H4" s="189"/>
      <c r="I4" s="189"/>
    </row>
    <row r="5" spans="1:13" ht="12" customHeight="1" x14ac:dyDescent="0.2">
      <c r="A5" s="190" t="s">
        <v>208</v>
      </c>
      <c r="B5" s="190"/>
      <c r="C5" s="191"/>
      <c r="D5" s="191"/>
      <c r="E5" s="191"/>
      <c r="F5" s="191"/>
      <c r="G5" s="191"/>
      <c r="H5" s="191"/>
      <c r="I5" s="191"/>
    </row>
    <row r="6" spans="1:13" ht="12.75" x14ac:dyDescent="0.2">
      <c r="A6" s="20"/>
      <c r="B6" s="20"/>
      <c r="C6" s="37"/>
      <c r="D6" s="37"/>
      <c r="E6" s="37"/>
      <c r="F6" s="37"/>
      <c r="G6" s="37"/>
      <c r="H6" s="37"/>
      <c r="I6" s="37"/>
    </row>
    <row r="7" spans="1:13" ht="30" customHeight="1" x14ac:dyDescent="0.2">
      <c r="A7" s="164" t="s">
        <v>77</v>
      </c>
      <c r="B7" s="166" t="s">
        <v>143</v>
      </c>
      <c r="C7" s="166" t="s">
        <v>144</v>
      </c>
      <c r="D7" s="166" t="s">
        <v>145</v>
      </c>
      <c r="E7" s="166" t="s">
        <v>201</v>
      </c>
      <c r="F7" s="166" t="s">
        <v>202</v>
      </c>
      <c r="G7" s="166" t="s">
        <v>148</v>
      </c>
      <c r="H7" s="166" t="s">
        <v>149</v>
      </c>
      <c r="I7" s="166" t="s">
        <v>150</v>
      </c>
    </row>
    <row r="8" spans="1:13" s="25" customFormat="1" ht="14.1" customHeight="1" x14ac:dyDescent="0.2">
      <c r="A8" s="115" t="s">
        <v>63</v>
      </c>
      <c r="B8" s="125">
        <v>12.948362929476893</v>
      </c>
      <c r="C8" s="125">
        <v>26.471727482912346</v>
      </c>
      <c r="D8" s="125">
        <v>5.8654977372844046</v>
      </c>
      <c r="E8" s="125">
        <v>43.230979836449329</v>
      </c>
      <c r="F8" s="125">
        <v>2.2422657469848501</v>
      </c>
      <c r="G8" s="125">
        <v>7.6386198998679182</v>
      </c>
      <c r="H8" s="125">
        <v>4.1380870008733286</v>
      </c>
      <c r="I8" s="125">
        <v>0.65198928909108844</v>
      </c>
    </row>
    <row r="9" spans="1:13" ht="14.1" customHeight="1" x14ac:dyDescent="0.2">
      <c r="A9" s="116" t="s">
        <v>78</v>
      </c>
      <c r="B9" s="124">
        <v>18.2842287694974</v>
      </c>
      <c r="C9" s="124">
        <v>28.726169844020799</v>
      </c>
      <c r="D9" s="124">
        <v>6.5857885615251295</v>
      </c>
      <c r="E9" s="124">
        <v>60.745233968804158</v>
      </c>
      <c r="F9" s="124">
        <v>1.8630849220103987</v>
      </c>
      <c r="G9" s="124">
        <v>15.077989601386482</v>
      </c>
      <c r="H9" s="124">
        <v>0.99653379549393417</v>
      </c>
      <c r="I9" s="124">
        <v>0.60658578856152512</v>
      </c>
    </row>
    <row r="10" spans="1:13" ht="14.1" customHeight="1" x14ac:dyDescent="0.2">
      <c r="A10" s="116" t="s">
        <v>79</v>
      </c>
      <c r="B10" s="124">
        <v>16.37469459894994</v>
      </c>
      <c r="C10" s="124">
        <v>34.672766023808286</v>
      </c>
      <c r="D10" s="124">
        <v>7.1216925716067987</v>
      </c>
      <c r="E10" s="124">
        <v>77.71482039819098</v>
      </c>
      <c r="F10" s="124">
        <v>4.3665852263866505</v>
      </c>
      <c r="G10" s="124">
        <v>8.6811872953163185</v>
      </c>
      <c r="H10" s="124">
        <v>0.88371367676872692</v>
      </c>
      <c r="I10" s="124">
        <v>0.46784841711285541</v>
      </c>
    </row>
    <row r="11" spans="1:13" ht="14.1" customHeight="1" x14ac:dyDescent="0.2">
      <c r="A11" s="116" t="s">
        <v>80</v>
      </c>
      <c r="B11" s="124">
        <v>16.267210606833249</v>
      </c>
      <c r="C11" s="124">
        <v>35.288118306986227</v>
      </c>
      <c r="D11" s="124">
        <v>8.1081081081081088</v>
      </c>
      <c r="E11" s="124">
        <v>74.400815910249875</v>
      </c>
      <c r="F11" s="124">
        <v>2.8046914839367667</v>
      </c>
      <c r="G11" s="124">
        <v>13.105558388577258</v>
      </c>
      <c r="H11" s="124">
        <v>2.4477307496175422</v>
      </c>
      <c r="I11" s="124">
        <v>0.76491585925548189</v>
      </c>
    </row>
    <row r="12" spans="1:13" ht="14.1" customHeight="1" x14ac:dyDescent="0.2">
      <c r="A12" s="116" t="s">
        <v>81</v>
      </c>
      <c r="B12" s="124">
        <v>11.227302204928664</v>
      </c>
      <c r="C12" s="124">
        <v>24.643320363164719</v>
      </c>
      <c r="D12" s="124">
        <v>6.525616083009079</v>
      </c>
      <c r="E12" s="124">
        <v>58.568417639429313</v>
      </c>
      <c r="F12" s="124">
        <v>2.3508430609597926</v>
      </c>
      <c r="G12" s="124">
        <v>11.065175097276265</v>
      </c>
      <c r="H12" s="124">
        <v>3.404669260700389</v>
      </c>
      <c r="I12" s="124">
        <v>0.97276264591439687</v>
      </c>
    </row>
    <row r="13" spans="1:13" s="25" customFormat="1" ht="14.1" customHeight="1" x14ac:dyDescent="0.2">
      <c r="A13" s="116" t="s">
        <v>82</v>
      </c>
      <c r="B13" s="124">
        <v>10.005002501250624</v>
      </c>
      <c r="C13" s="124">
        <v>34.850758712689682</v>
      </c>
      <c r="D13" s="124">
        <v>4.335501083875271</v>
      </c>
      <c r="E13" s="124">
        <v>26.179756544939139</v>
      </c>
      <c r="F13" s="124">
        <v>1.6675004168751042</v>
      </c>
      <c r="G13" s="124">
        <v>5.5027513756878434</v>
      </c>
      <c r="H13" s="124">
        <v>1.0005002501250624</v>
      </c>
      <c r="I13" s="124">
        <v>0.50025012506253119</v>
      </c>
      <c r="K13" s="19"/>
      <c r="L13" s="19"/>
      <c r="M13" s="19"/>
    </row>
    <row r="14" spans="1:13" ht="14.1" customHeight="1" x14ac:dyDescent="0.2">
      <c r="A14" s="116" t="s">
        <v>83</v>
      </c>
      <c r="B14" s="124">
        <v>5.4247064478472842</v>
      </c>
      <c r="C14" s="124">
        <v>13.870768385634829</v>
      </c>
      <c r="D14" s="124">
        <v>2.0600151067774499</v>
      </c>
      <c r="E14" s="124">
        <v>18.334134450319301</v>
      </c>
      <c r="F14" s="124">
        <v>1.6480120854219598</v>
      </c>
      <c r="G14" s="124">
        <v>2.6093524685847695</v>
      </c>
      <c r="H14" s="124">
        <v>0.96134038316280979</v>
      </c>
      <c r="I14" s="124">
        <v>0.54933736180731985</v>
      </c>
    </row>
    <row r="15" spans="1:13" ht="14.1" customHeight="1" x14ac:dyDescent="0.2">
      <c r="A15" s="116" t="s">
        <v>84</v>
      </c>
      <c r="B15" s="124">
        <v>8.8275862068965516</v>
      </c>
      <c r="C15" s="124">
        <v>26.758620689655174</v>
      </c>
      <c r="D15" s="124">
        <v>3.8620689655172415</v>
      </c>
      <c r="E15" s="124">
        <v>25.931034482758619</v>
      </c>
      <c r="F15" s="124">
        <v>2.7586206896551722</v>
      </c>
      <c r="G15" s="124">
        <v>5.2413793103448283</v>
      </c>
      <c r="H15" s="124">
        <v>1.3793103448275861</v>
      </c>
      <c r="I15" s="124">
        <v>0.27586206896551724</v>
      </c>
    </row>
    <row r="16" spans="1:13" ht="14.1" customHeight="1" x14ac:dyDescent="0.2">
      <c r="A16" s="116" t="s">
        <v>85</v>
      </c>
      <c r="B16" s="124">
        <v>16.027912555198167</v>
      </c>
      <c r="C16" s="124">
        <v>33.418742844681894</v>
      </c>
      <c r="D16" s="124">
        <v>7.0871722182849037</v>
      </c>
      <c r="E16" s="124">
        <v>60.758872594450196</v>
      </c>
      <c r="F16" s="124">
        <v>2.4532519217140054</v>
      </c>
      <c r="G16" s="124">
        <v>7.959439568227662</v>
      </c>
      <c r="H16" s="124">
        <v>0.43613367497137873</v>
      </c>
      <c r="I16" s="124">
        <v>0.70871722182849051</v>
      </c>
    </row>
    <row r="17" spans="1:13" s="23" customFormat="1" ht="14.1" customHeight="1" x14ac:dyDescent="0.2">
      <c r="A17" s="116" t="s">
        <v>86</v>
      </c>
      <c r="B17" s="124">
        <v>13.294110991684109</v>
      </c>
      <c r="C17" s="124">
        <v>29.58646829213102</v>
      </c>
      <c r="D17" s="124">
        <v>5.7136391921706178</v>
      </c>
      <c r="E17" s="124">
        <v>49.273066696837695</v>
      </c>
      <c r="F17" s="124">
        <v>4.8085082310346783</v>
      </c>
      <c r="G17" s="124">
        <v>4.355942750466709</v>
      </c>
      <c r="H17" s="124">
        <v>0.16971205521298863</v>
      </c>
      <c r="I17" s="124">
        <v>0.84856027606494322</v>
      </c>
      <c r="K17" s="19"/>
      <c r="L17" s="19"/>
      <c r="M17" s="19"/>
    </row>
    <row r="18" spans="1:13" ht="14.1" customHeight="1" x14ac:dyDescent="0.2">
      <c r="A18" s="116" t="s">
        <v>87</v>
      </c>
      <c r="B18" s="124">
        <v>11.106158532055568</v>
      </c>
      <c r="C18" s="124">
        <v>20.132233860783003</v>
      </c>
      <c r="D18" s="124">
        <v>3.9744446920733973</v>
      </c>
      <c r="E18" s="124">
        <v>22.806626550776318</v>
      </c>
      <c r="F18" s="124">
        <v>1.3743406879132309</v>
      </c>
      <c r="G18" s="124">
        <v>7.1688581828987452</v>
      </c>
      <c r="H18" s="124">
        <v>10.883292474556125</v>
      </c>
      <c r="I18" s="124">
        <v>0.74288685833147605</v>
      </c>
    </row>
    <row r="19" spans="1:13" ht="14.1" customHeight="1" x14ac:dyDescent="0.2">
      <c r="A19" s="116" t="s">
        <v>88</v>
      </c>
      <c r="B19" s="124">
        <v>5.9848241957892494</v>
      </c>
      <c r="C19" s="124">
        <v>12.183392112856685</v>
      </c>
      <c r="D19" s="124">
        <v>2.8855402372555305</v>
      </c>
      <c r="E19" s="124">
        <v>14.213957464999465</v>
      </c>
      <c r="F19" s="124">
        <v>1.3893341883082184</v>
      </c>
      <c r="G19" s="124">
        <v>4.0611307042855618</v>
      </c>
      <c r="H19" s="124">
        <v>4.5954900074810308</v>
      </c>
      <c r="I19" s="124">
        <v>0.96184674575184359</v>
      </c>
    </row>
    <row r="20" spans="1:13" ht="14.1" customHeight="1" x14ac:dyDescent="0.2">
      <c r="A20" s="116" t="s">
        <v>89</v>
      </c>
      <c r="B20" s="124">
        <v>14.856707495751039</v>
      </c>
      <c r="C20" s="124">
        <v>34.812166676434394</v>
      </c>
      <c r="D20" s="124">
        <v>9.8165621520248489</v>
      </c>
      <c r="E20" s="124">
        <v>69.682939694074889</v>
      </c>
      <c r="F20" s="124">
        <v>2.0805251128172069</v>
      </c>
      <c r="G20" s="124">
        <v>8.5272226454902427</v>
      </c>
      <c r="H20" s="124">
        <v>3.4870773017640508</v>
      </c>
      <c r="I20" s="124">
        <v>0.26372853542753327</v>
      </c>
    </row>
    <row r="21" spans="1:13" ht="14.1" customHeight="1" x14ac:dyDescent="0.2">
      <c r="A21" s="116" t="s">
        <v>90</v>
      </c>
      <c r="B21" s="124">
        <v>9.3347639484978551</v>
      </c>
      <c r="C21" s="124">
        <v>17.596566523605151</v>
      </c>
      <c r="D21" s="124">
        <v>2.8969957081545061</v>
      </c>
      <c r="E21" s="124">
        <v>30.901287553648068</v>
      </c>
      <c r="F21" s="124">
        <v>3.0042918454935625</v>
      </c>
      <c r="G21" s="124">
        <v>6.9742489270386274</v>
      </c>
      <c r="H21" s="124">
        <v>4.2918454935622314</v>
      </c>
      <c r="I21" s="124">
        <v>0.42918454935622313</v>
      </c>
    </row>
    <row r="22" spans="1:13" ht="14.1" customHeight="1" x14ac:dyDescent="0.2">
      <c r="A22" s="116" t="s">
        <v>91</v>
      </c>
      <c r="B22" s="124">
        <v>14.387192153751847</v>
      </c>
      <c r="C22" s="124">
        <v>34.038870659503118</v>
      </c>
      <c r="D22" s="124">
        <v>6.7428695056430961</v>
      </c>
      <c r="E22" s="124">
        <v>67.536869433526846</v>
      </c>
      <c r="F22" s="124">
        <v>2.8846500558900949</v>
      </c>
      <c r="G22" s="124">
        <v>5.9856488659719469</v>
      </c>
      <c r="H22" s="124">
        <v>0.75722063967114994</v>
      </c>
      <c r="I22" s="124">
        <v>0.79327876536977604</v>
      </c>
    </row>
    <row r="23" spans="1:13" ht="14.1" customHeight="1" x14ac:dyDescent="0.2">
      <c r="A23" s="116" t="s">
        <v>92</v>
      </c>
      <c r="B23" s="124">
        <v>12.143362414524876</v>
      </c>
      <c r="C23" s="124">
        <v>23.933034661636409</v>
      </c>
      <c r="D23" s="124">
        <v>3.0653147842489976</v>
      </c>
      <c r="E23" s="124">
        <v>20.278236265031833</v>
      </c>
      <c r="F23" s="124">
        <v>1.1789672247111531</v>
      </c>
      <c r="G23" s="124">
        <v>7.1917000707380332</v>
      </c>
      <c r="H23" s="124">
        <v>0.11789672247111531</v>
      </c>
      <c r="I23" s="124">
        <v>0.58948361235557656</v>
      </c>
    </row>
    <row r="24" spans="1:13" ht="14.1" customHeight="1" x14ac:dyDescent="0.2">
      <c r="A24" s="116" t="s">
        <v>93</v>
      </c>
      <c r="B24" s="124">
        <v>20.445798588839001</v>
      </c>
      <c r="C24" s="124">
        <v>28.463758819756254</v>
      </c>
      <c r="D24" s="124">
        <v>9.5413726747915319</v>
      </c>
      <c r="E24" s="124">
        <v>38.566388710711998</v>
      </c>
      <c r="F24" s="124">
        <v>1.4432328415651059</v>
      </c>
      <c r="G24" s="124">
        <v>7.777421423989737</v>
      </c>
      <c r="H24" s="124">
        <v>3.367543296985247</v>
      </c>
      <c r="I24" s="124">
        <v>1.2026940346375883</v>
      </c>
    </row>
    <row r="25" spans="1:13" ht="14.1" customHeight="1" x14ac:dyDescent="0.2">
      <c r="A25" s="116" t="s">
        <v>94</v>
      </c>
      <c r="B25" s="124">
        <v>12.144592084583511</v>
      </c>
      <c r="C25" s="124">
        <v>24.432061723103303</v>
      </c>
      <c r="D25" s="124">
        <v>6.143734819259894</v>
      </c>
      <c r="E25" s="124">
        <v>18.431204457779682</v>
      </c>
      <c r="F25" s="124">
        <v>3.2861837405343621</v>
      </c>
      <c r="G25" s="124">
        <v>4.1434490641520219</v>
      </c>
      <c r="H25" s="124">
        <v>0.14287755393627663</v>
      </c>
      <c r="I25" s="124">
        <v>0.85726532361765961</v>
      </c>
    </row>
    <row r="26" spans="1:13" ht="14.1" customHeight="1" x14ac:dyDescent="0.2">
      <c r="A26" s="116" t="s">
        <v>95</v>
      </c>
      <c r="B26" s="124">
        <v>7.3186959414504322</v>
      </c>
      <c r="C26" s="124">
        <v>15.873015873015872</v>
      </c>
      <c r="D26" s="124">
        <v>5.4177359566581123</v>
      </c>
      <c r="E26" s="124">
        <v>13.401767892785857</v>
      </c>
      <c r="F26" s="124">
        <v>0.85543199315654406</v>
      </c>
      <c r="G26" s="124">
        <v>1.2356239901150081</v>
      </c>
      <c r="H26" s="124">
        <v>0</v>
      </c>
      <c r="I26" s="124">
        <v>0.28514399771884802</v>
      </c>
    </row>
    <row r="27" spans="1:13" ht="14.1" customHeight="1" x14ac:dyDescent="0.2">
      <c r="A27" s="116" t="s">
        <v>96</v>
      </c>
      <c r="B27" s="124">
        <v>9.3708165997322634</v>
      </c>
      <c r="C27" s="124">
        <v>19.039119440725866</v>
      </c>
      <c r="D27" s="124">
        <v>2.8261192919827458</v>
      </c>
      <c r="E27" s="124">
        <v>30.046110367395507</v>
      </c>
      <c r="F27" s="124">
        <v>1.4874312063067083</v>
      </c>
      <c r="G27" s="124">
        <v>5.9497248252268333</v>
      </c>
      <c r="H27" s="124">
        <v>0</v>
      </c>
      <c r="I27" s="124">
        <v>0.44622936189201245</v>
      </c>
    </row>
    <row r="28" spans="1:13" ht="14.1" customHeight="1" x14ac:dyDescent="0.2">
      <c r="A28" s="116" t="s">
        <v>97</v>
      </c>
      <c r="B28" s="124">
        <v>12.11758545889745</v>
      </c>
      <c r="C28" s="124">
        <v>20.420375495549404</v>
      </c>
      <c r="D28" s="124">
        <v>4.7871942553668934</v>
      </c>
      <c r="E28" s="124">
        <v>30.219163737003512</v>
      </c>
      <c r="F28" s="124">
        <v>2.094397486723016</v>
      </c>
      <c r="G28" s="124">
        <v>5.1611938065674323</v>
      </c>
      <c r="H28" s="124">
        <v>3.8895953324856012</v>
      </c>
      <c r="I28" s="124">
        <v>0.37399955120053857</v>
      </c>
    </row>
    <row r="29" spans="1:13" ht="14.1" customHeight="1" x14ac:dyDescent="0.2">
      <c r="A29" s="116" t="s">
        <v>98</v>
      </c>
      <c r="B29" s="124">
        <v>10.633156114064766</v>
      </c>
      <c r="C29" s="124">
        <v>23.130566871504524</v>
      </c>
      <c r="D29" s="124">
        <v>2.7618587309259128</v>
      </c>
      <c r="E29" s="124">
        <v>21.680591037768419</v>
      </c>
      <c r="F29" s="124">
        <v>1.4499758337361044</v>
      </c>
      <c r="G29" s="124">
        <v>5.9379962714907135</v>
      </c>
      <c r="H29" s="124">
        <v>13.256921908444383</v>
      </c>
      <c r="I29" s="124">
        <v>0.3452323413657391</v>
      </c>
    </row>
    <row r="30" spans="1:13" ht="14.1" customHeight="1" x14ac:dyDescent="0.2">
      <c r="A30" s="116" t="s">
        <v>99</v>
      </c>
      <c r="B30" s="124">
        <v>5.3735926305015358</v>
      </c>
      <c r="C30" s="124">
        <v>12.66632548618219</v>
      </c>
      <c r="D30" s="124">
        <v>4.3500511770726717</v>
      </c>
      <c r="E30" s="124">
        <v>18.93551688843398</v>
      </c>
      <c r="F30" s="124">
        <v>2.0470829068577276</v>
      </c>
      <c r="G30" s="124">
        <v>4.2221084953940631</v>
      </c>
      <c r="H30" s="124">
        <v>38.894575230296823</v>
      </c>
      <c r="I30" s="124">
        <v>0.51177072671443191</v>
      </c>
    </row>
    <row r="31" spans="1:13" ht="14.1" customHeight="1" x14ac:dyDescent="0.2">
      <c r="A31" s="116" t="s">
        <v>100</v>
      </c>
      <c r="B31" s="124">
        <v>7.8195829555757026</v>
      </c>
      <c r="C31" s="124">
        <v>20.285584768812328</v>
      </c>
      <c r="D31" s="124">
        <v>4.9864007252946507</v>
      </c>
      <c r="E31" s="124">
        <v>18.245693563009972</v>
      </c>
      <c r="F31" s="124">
        <v>1.0199456029011786</v>
      </c>
      <c r="G31" s="124">
        <v>7.252946509519492</v>
      </c>
      <c r="H31" s="124">
        <v>0</v>
      </c>
      <c r="I31" s="124">
        <v>1.1332728921124207</v>
      </c>
    </row>
    <row r="32" spans="1:13" ht="14.1" customHeight="1" x14ac:dyDescent="0.2">
      <c r="A32" s="116" t="s">
        <v>101</v>
      </c>
      <c r="B32" s="124">
        <v>7.9419889502762437</v>
      </c>
      <c r="C32" s="124">
        <v>10.359116022099448</v>
      </c>
      <c r="D32" s="124">
        <v>2.4171270718232045</v>
      </c>
      <c r="E32" s="124">
        <v>11.740331491712707</v>
      </c>
      <c r="F32" s="124">
        <v>1.0359116022099446</v>
      </c>
      <c r="G32" s="124">
        <v>13.812154696132596</v>
      </c>
      <c r="H32" s="124">
        <v>0</v>
      </c>
      <c r="I32" s="124">
        <v>0.34530386740331492</v>
      </c>
    </row>
    <row r="33" spans="1:9" ht="14.1" customHeight="1" x14ac:dyDescent="0.2">
      <c r="A33" s="116" t="s">
        <v>102</v>
      </c>
      <c r="B33" s="124">
        <v>13.333845680909929</v>
      </c>
      <c r="C33" s="124">
        <v>22.325545650169072</v>
      </c>
      <c r="D33" s="124">
        <v>4.956962803565939</v>
      </c>
      <c r="E33" s="124">
        <v>20.788502920381188</v>
      </c>
      <c r="F33" s="124">
        <v>1.8444512757454656</v>
      </c>
      <c r="G33" s="124">
        <v>4.8801106670765453</v>
      </c>
      <c r="H33" s="124">
        <v>9.0301260375038428</v>
      </c>
      <c r="I33" s="124">
        <v>0.57639102367045802</v>
      </c>
    </row>
    <row r="34" spans="1:9" ht="14.1" customHeight="1" x14ac:dyDescent="0.2">
      <c r="A34" s="116" t="s">
        <v>103</v>
      </c>
      <c r="B34" s="124">
        <v>14.369629593669597</v>
      </c>
      <c r="C34" s="124">
        <v>30.098548473226856</v>
      </c>
      <c r="D34" s="124">
        <v>5.8255255109471333</v>
      </c>
      <c r="E34" s="124">
        <v>25.777950385941065</v>
      </c>
      <c r="F34" s="124">
        <v>2.1845720666051749</v>
      </c>
      <c r="G34" s="124">
        <v>10.5344919656294</v>
      </c>
      <c r="H34" s="124">
        <v>4.9031506383805041</v>
      </c>
      <c r="I34" s="124">
        <v>0.63109859701927273</v>
      </c>
    </row>
    <row r="35" spans="1:9" ht="14.1" customHeight="1" thickBot="1" x14ac:dyDescent="0.25">
      <c r="A35" s="118" t="s">
        <v>104</v>
      </c>
      <c r="B35" s="155">
        <v>8.0771235018238663</v>
      </c>
      <c r="C35" s="155">
        <v>5.9927045336112554</v>
      </c>
      <c r="D35" s="155">
        <v>3.3871808233454925</v>
      </c>
      <c r="E35" s="155">
        <v>1.5633142261594579</v>
      </c>
      <c r="F35" s="155">
        <v>1.0422094841063052</v>
      </c>
      <c r="G35" s="155">
        <v>10.943199583116208</v>
      </c>
      <c r="H35" s="155">
        <v>15.633142261594582</v>
      </c>
      <c r="I35" s="155">
        <v>1.8238665971860344</v>
      </c>
    </row>
    <row r="36" spans="1:9" ht="12.75" x14ac:dyDescent="0.2">
      <c r="A36" s="180" t="s">
        <v>205</v>
      </c>
      <c r="B36" s="180"/>
      <c r="C36" s="180"/>
      <c r="D36" s="180"/>
      <c r="E36" s="180"/>
      <c r="F36" s="180"/>
      <c r="G36" s="180"/>
      <c r="H36" s="180"/>
      <c r="I36" s="180"/>
    </row>
    <row r="37" spans="1:9" ht="12.75" x14ac:dyDescent="0.2">
      <c r="A37" s="199" t="s">
        <v>154</v>
      </c>
      <c r="B37" s="199"/>
      <c r="C37" s="199"/>
      <c r="D37" s="199"/>
      <c r="E37" s="199"/>
      <c r="F37" s="199"/>
      <c r="G37" s="199"/>
      <c r="H37" s="199"/>
      <c r="I37" s="199"/>
    </row>
    <row r="38" spans="1:9" ht="12.75" x14ac:dyDescent="0.2"/>
    <row r="39" spans="1:9" ht="12.75" x14ac:dyDescent="0.2"/>
    <row r="40" spans="1:9" ht="12.75" x14ac:dyDescent="0.2"/>
    <row r="41" spans="1:9" ht="12.75" x14ac:dyDescent="0.2"/>
    <row r="42" spans="1:9" ht="12.75" x14ac:dyDescent="0.2"/>
    <row r="43" spans="1:9" ht="12.75" x14ac:dyDescent="0.2"/>
    <row r="44" spans="1:9" ht="12.75" x14ac:dyDescent="0.2"/>
    <row r="45" spans="1:9" ht="12.75" x14ac:dyDescent="0.2"/>
    <row r="46" spans="1:9" ht="12.75" x14ac:dyDescent="0.2"/>
    <row r="47" spans="1:9" ht="12.75" x14ac:dyDescent="0.2"/>
    <row r="48" spans="1:9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</sheetData>
  <mergeCells count="8">
    <mergeCell ref="K2:K3"/>
    <mergeCell ref="A3:I3"/>
    <mergeCell ref="A4:I4"/>
    <mergeCell ref="A1:I1"/>
    <mergeCell ref="A2:I2"/>
    <mergeCell ref="A36:I36"/>
    <mergeCell ref="A37:I37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workbookViewId="0">
      <selection activeCell="A6" sqref="A6:I6"/>
    </sheetView>
  </sheetViews>
  <sheetFormatPr baseColWidth="10" defaultRowHeight="13.5" customHeight="1" x14ac:dyDescent="0.2"/>
  <cols>
    <col min="1" max="1" width="18" style="23" customWidth="1"/>
    <col min="2" max="6" width="9.7109375" style="23" customWidth="1"/>
    <col min="7" max="7" width="12.7109375" style="23" customWidth="1"/>
    <col min="8" max="9" width="9.7109375" style="23" customWidth="1"/>
    <col min="10" max="38" width="10.7109375" style="19" customWidth="1"/>
    <col min="39" max="16384" width="11.42578125" style="19"/>
  </cols>
  <sheetData>
    <row r="1" spans="1:11" ht="12.75" customHeight="1" x14ac:dyDescent="0.2">
      <c r="A1" s="185" t="s">
        <v>121</v>
      </c>
      <c r="B1" s="185"/>
      <c r="C1" s="192"/>
      <c r="D1" s="192"/>
      <c r="E1" s="192"/>
      <c r="F1" s="192"/>
      <c r="G1" s="192"/>
      <c r="H1" s="192"/>
      <c r="I1" s="192"/>
    </row>
    <row r="2" spans="1:11" ht="15" customHeight="1" x14ac:dyDescent="0.2">
      <c r="A2" s="186" t="s">
        <v>222</v>
      </c>
      <c r="B2" s="186"/>
      <c r="C2" s="193"/>
      <c r="D2" s="193"/>
      <c r="E2" s="193"/>
      <c r="F2" s="193"/>
      <c r="G2" s="193"/>
      <c r="H2" s="193"/>
      <c r="I2" s="193"/>
      <c r="K2" s="174" t="s">
        <v>47</v>
      </c>
    </row>
    <row r="3" spans="1:11" ht="15" customHeight="1" x14ac:dyDescent="0.2">
      <c r="A3" s="186" t="s">
        <v>214</v>
      </c>
      <c r="B3" s="186"/>
      <c r="C3" s="193"/>
      <c r="D3" s="193"/>
      <c r="E3" s="193"/>
      <c r="F3" s="193"/>
      <c r="G3" s="193"/>
      <c r="H3" s="193"/>
      <c r="I3" s="193"/>
      <c r="K3" s="174"/>
    </row>
    <row r="4" spans="1:11" ht="15" x14ac:dyDescent="0.2">
      <c r="A4" s="186" t="s">
        <v>140</v>
      </c>
      <c r="B4" s="186"/>
      <c r="C4" s="193"/>
      <c r="D4" s="193"/>
      <c r="E4" s="193"/>
      <c r="F4" s="193"/>
      <c r="G4" s="193"/>
      <c r="H4" s="193"/>
      <c r="I4" s="193"/>
    </row>
    <row r="5" spans="1:11" ht="15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11" ht="30" customHeight="1" x14ac:dyDescent="0.2">
      <c r="A6" s="164" t="s">
        <v>77</v>
      </c>
      <c r="B6" s="166" t="s">
        <v>143</v>
      </c>
      <c r="C6" s="166" t="s">
        <v>144</v>
      </c>
      <c r="D6" s="166" t="s">
        <v>145</v>
      </c>
      <c r="E6" s="166" t="s">
        <v>201</v>
      </c>
      <c r="F6" s="166" t="s">
        <v>202</v>
      </c>
      <c r="G6" s="166" t="s">
        <v>148</v>
      </c>
      <c r="H6" s="166" t="s">
        <v>149</v>
      </c>
      <c r="I6" s="166" t="s">
        <v>150</v>
      </c>
    </row>
    <row r="7" spans="1:11" ht="14.1" customHeight="1" x14ac:dyDescent="0.2">
      <c r="A7" s="115" t="s">
        <v>63</v>
      </c>
      <c r="B7" s="94">
        <v>151</v>
      </c>
      <c r="C7" s="94">
        <v>620</v>
      </c>
      <c r="D7" s="97">
        <v>120</v>
      </c>
      <c r="E7" s="156">
        <v>1123</v>
      </c>
      <c r="F7" s="97">
        <v>48</v>
      </c>
      <c r="G7" s="94">
        <v>99</v>
      </c>
      <c r="H7" s="94">
        <v>1</v>
      </c>
      <c r="I7" s="97">
        <v>4</v>
      </c>
      <c r="J7" s="129"/>
    </row>
    <row r="8" spans="1:11" ht="14.1" customHeight="1" x14ac:dyDescent="0.2">
      <c r="A8" s="116" t="s">
        <v>78</v>
      </c>
      <c r="B8" s="64">
        <v>38</v>
      </c>
      <c r="C8" s="64">
        <v>51</v>
      </c>
      <c r="D8" s="64">
        <v>20</v>
      </c>
      <c r="E8" s="64">
        <v>147</v>
      </c>
      <c r="F8" s="64">
        <v>6</v>
      </c>
      <c r="G8" s="64">
        <v>7</v>
      </c>
      <c r="H8" s="64">
        <v>0</v>
      </c>
      <c r="I8" s="64">
        <v>0</v>
      </c>
      <c r="J8" s="129"/>
    </row>
    <row r="9" spans="1:11" ht="14.1" customHeight="1" x14ac:dyDescent="0.2">
      <c r="A9" s="116" t="s">
        <v>79</v>
      </c>
      <c r="B9" s="64">
        <v>39</v>
      </c>
      <c r="C9" s="64">
        <v>153</v>
      </c>
      <c r="D9" s="64">
        <v>36</v>
      </c>
      <c r="E9" s="64">
        <v>143</v>
      </c>
      <c r="F9" s="64">
        <v>19</v>
      </c>
      <c r="G9" s="64">
        <v>43</v>
      </c>
      <c r="H9" s="64">
        <v>0</v>
      </c>
      <c r="I9" s="64">
        <v>1</v>
      </c>
      <c r="J9" s="129"/>
    </row>
    <row r="10" spans="1:11" s="25" customFormat="1" ht="14.1" customHeight="1" x14ac:dyDescent="0.2">
      <c r="A10" s="116" t="s">
        <v>80</v>
      </c>
      <c r="B10" s="64">
        <v>2</v>
      </c>
      <c r="C10" s="64">
        <v>30</v>
      </c>
      <c r="D10" s="64">
        <v>1</v>
      </c>
      <c r="E10" s="64">
        <v>66</v>
      </c>
      <c r="F10" s="64">
        <v>5</v>
      </c>
      <c r="G10" s="64">
        <v>9</v>
      </c>
      <c r="H10" s="64">
        <v>0</v>
      </c>
      <c r="I10" s="64">
        <v>0</v>
      </c>
      <c r="J10" s="129"/>
    </row>
    <row r="11" spans="1:11" ht="14.1" customHeight="1" x14ac:dyDescent="0.2">
      <c r="A11" s="116" t="s">
        <v>81</v>
      </c>
      <c r="B11" s="64">
        <v>11</v>
      </c>
      <c r="C11" s="64">
        <v>55</v>
      </c>
      <c r="D11" s="64">
        <v>9</v>
      </c>
      <c r="E11" s="64">
        <v>67</v>
      </c>
      <c r="F11" s="64">
        <v>4</v>
      </c>
      <c r="G11" s="64">
        <v>8</v>
      </c>
      <c r="H11" s="64">
        <v>0</v>
      </c>
      <c r="I11" s="64">
        <v>0</v>
      </c>
      <c r="J11" s="129"/>
    </row>
    <row r="12" spans="1:11" s="23" customFormat="1" ht="14.1" customHeight="1" x14ac:dyDescent="0.2">
      <c r="A12" s="116" t="s">
        <v>83</v>
      </c>
      <c r="B12" s="64">
        <v>0</v>
      </c>
      <c r="C12" s="64">
        <v>0</v>
      </c>
      <c r="D12" s="64">
        <v>1</v>
      </c>
      <c r="E12" s="64">
        <v>1</v>
      </c>
      <c r="F12" s="64">
        <v>1</v>
      </c>
      <c r="G12" s="64">
        <v>0</v>
      </c>
      <c r="H12" s="64">
        <v>0</v>
      </c>
      <c r="I12" s="64">
        <v>0</v>
      </c>
      <c r="J12" s="129"/>
    </row>
    <row r="13" spans="1:11" ht="14.1" customHeight="1" x14ac:dyDescent="0.2">
      <c r="A13" s="116" t="s">
        <v>85</v>
      </c>
      <c r="B13" s="64">
        <v>14</v>
      </c>
      <c r="C13" s="64">
        <v>68</v>
      </c>
      <c r="D13" s="64">
        <v>6</v>
      </c>
      <c r="E13" s="64">
        <v>107</v>
      </c>
      <c r="F13" s="64">
        <v>4</v>
      </c>
      <c r="G13" s="64">
        <v>6</v>
      </c>
      <c r="H13" s="64">
        <v>1</v>
      </c>
      <c r="I13" s="64">
        <v>1</v>
      </c>
      <c r="J13" s="129"/>
    </row>
    <row r="14" spans="1:11" ht="14.1" customHeight="1" x14ac:dyDescent="0.2">
      <c r="A14" s="116" t="s">
        <v>86</v>
      </c>
      <c r="B14" s="64">
        <v>0</v>
      </c>
      <c r="C14" s="64">
        <v>17</v>
      </c>
      <c r="D14" s="64">
        <v>4</v>
      </c>
      <c r="E14" s="64">
        <v>61</v>
      </c>
      <c r="F14" s="64">
        <v>0</v>
      </c>
      <c r="G14" s="64">
        <v>0</v>
      </c>
      <c r="H14" s="64">
        <v>0</v>
      </c>
      <c r="I14" s="64">
        <v>0</v>
      </c>
      <c r="J14" s="129"/>
    </row>
    <row r="15" spans="1:11" ht="14.1" customHeight="1" x14ac:dyDescent="0.2">
      <c r="A15" s="116" t="s">
        <v>87</v>
      </c>
      <c r="B15" s="64">
        <v>2</v>
      </c>
      <c r="C15" s="64">
        <v>9</v>
      </c>
      <c r="D15" s="64">
        <v>1</v>
      </c>
      <c r="E15" s="64">
        <v>10</v>
      </c>
      <c r="F15" s="64">
        <v>0</v>
      </c>
      <c r="G15" s="64">
        <v>6</v>
      </c>
      <c r="H15" s="64">
        <v>0</v>
      </c>
      <c r="I15" s="64">
        <v>0</v>
      </c>
      <c r="J15" s="129"/>
    </row>
    <row r="16" spans="1:11" ht="14.1" customHeight="1" x14ac:dyDescent="0.2">
      <c r="A16" s="116" t="s">
        <v>89</v>
      </c>
      <c r="B16" s="64">
        <v>5</v>
      </c>
      <c r="C16" s="64">
        <v>35</v>
      </c>
      <c r="D16" s="64">
        <v>2</v>
      </c>
      <c r="E16" s="64">
        <v>184</v>
      </c>
      <c r="F16" s="64">
        <v>4</v>
      </c>
      <c r="G16" s="64">
        <v>6</v>
      </c>
      <c r="H16" s="64">
        <v>0</v>
      </c>
      <c r="I16" s="64">
        <v>0</v>
      </c>
      <c r="J16" s="129"/>
    </row>
    <row r="17" spans="1:11" ht="14.1" customHeight="1" x14ac:dyDescent="0.2">
      <c r="A17" s="116" t="s">
        <v>90</v>
      </c>
      <c r="B17" s="64">
        <v>0</v>
      </c>
      <c r="C17" s="64">
        <v>7</v>
      </c>
      <c r="D17" s="64">
        <v>1</v>
      </c>
      <c r="E17" s="64">
        <v>28</v>
      </c>
      <c r="F17" s="64">
        <v>0</v>
      </c>
      <c r="G17" s="64">
        <v>4</v>
      </c>
      <c r="H17" s="64">
        <v>0</v>
      </c>
      <c r="I17" s="64">
        <v>2</v>
      </c>
      <c r="J17" s="129"/>
    </row>
    <row r="18" spans="1:11" ht="14.1" customHeight="1" x14ac:dyDescent="0.2">
      <c r="A18" s="116" t="s">
        <v>91</v>
      </c>
      <c r="B18" s="64">
        <v>27</v>
      </c>
      <c r="C18" s="64">
        <v>128</v>
      </c>
      <c r="D18" s="64">
        <v>25</v>
      </c>
      <c r="E18" s="64">
        <v>205</v>
      </c>
      <c r="F18" s="64">
        <v>3</v>
      </c>
      <c r="G18" s="64">
        <v>8</v>
      </c>
      <c r="H18" s="64">
        <v>0</v>
      </c>
      <c r="I18" s="64">
        <v>0</v>
      </c>
      <c r="J18" s="129"/>
    </row>
    <row r="19" spans="1:11" ht="14.1" customHeight="1" x14ac:dyDescent="0.2">
      <c r="A19" s="116" t="s">
        <v>92</v>
      </c>
      <c r="B19" s="64">
        <v>1</v>
      </c>
      <c r="C19" s="64">
        <v>4</v>
      </c>
      <c r="D19" s="64">
        <v>3</v>
      </c>
      <c r="E19" s="64">
        <v>2</v>
      </c>
      <c r="F19" s="64">
        <v>0</v>
      </c>
      <c r="G19" s="64">
        <v>0</v>
      </c>
      <c r="H19" s="64">
        <v>0</v>
      </c>
      <c r="I19" s="64">
        <v>0</v>
      </c>
      <c r="J19" s="129"/>
    </row>
    <row r="20" spans="1:11" ht="14.1" customHeight="1" x14ac:dyDescent="0.2">
      <c r="A20" s="116" t="s">
        <v>93</v>
      </c>
      <c r="B20" s="64">
        <v>0</v>
      </c>
      <c r="C20" s="64">
        <v>0</v>
      </c>
      <c r="D20" s="64">
        <v>2</v>
      </c>
      <c r="E20" s="64">
        <v>2</v>
      </c>
      <c r="F20" s="64">
        <v>0</v>
      </c>
      <c r="G20" s="64">
        <v>0</v>
      </c>
      <c r="H20" s="64">
        <v>0</v>
      </c>
      <c r="I20" s="64">
        <v>0</v>
      </c>
      <c r="J20" s="129"/>
    </row>
    <row r="21" spans="1:11" ht="14.1" customHeight="1" x14ac:dyDescent="0.2">
      <c r="A21" s="116" t="s">
        <v>94</v>
      </c>
      <c r="B21" s="64">
        <v>0</v>
      </c>
      <c r="C21" s="64">
        <v>0</v>
      </c>
      <c r="D21" s="64">
        <v>0</v>
      </c>
      <c r="E21" s="64">
        <v>3</v>
      </c>
      <c r="F21" s="64">
        <v>0</v>
      </c>
      <c r="G21" s="64">
        <v>0</v>
      </c>
      <c r="H21" s="64">
        <v>0</v>
      </c>
      <c r="I21" s="64">
        <v>0</v>
      </c>
      <c r="J21" s="129"/>
    </row>
    <row r="22" spans="1:11" ht="14.1" customHeight="1" x14ac:dyDescent="0.2">
      <c r="A22" s="116" t="s">
        <v>95</v>
      </c>
      <c r="B22" s="64">
        <v>1</v>
      </c>
      <c r="C22" s="64">
        <v>9</v>
      </c>
      <c r="D22" s="64">
        <v>1</v>
      </c>
      <c r="E22" s="64">
        <v>13</v>
      </c>
      <c r="F22" s="64">
        <v>0</v>
      </c>
      <c r="G22" s="64">
        <v>0</v>
      </c>
      <c r="H22" s="64">
        <v>0</v>
      </c>
      <c r="I22" s="64">
        <v>0</v>
      </c>
      <c r="J22" s="129"/>
    </row>
    <row r="23" spans="1:11" ht="14.1" customHeight="1" x14ac:dyDescent="0.2">
      <c r="A23" s="116" t="s">
        <v>96</v>
      </c>
      <c r="B23" s="64">
        <v>0</v>
      </c>
      <c r="C23" s="64">
        <v>1</v>
      </c>
      <c r="D23" s="64">
        <v>0</v>
      </c>
      <c r="E23" s="64">
        <v>5</v>
      </c>
      <c r="F23" s="64">
        <v>1</v>
      </c>
      <c r="G23" s="64">
        <v>0</v>
      </c>
      <c r="H23" s="64">
        <v>0</v>
      </c>
      <c r="I23" s="64">
        <v>0</v>
      </c>
      <c r="J23" s="129"/>
    </row>
    <row r="24" spans="1:11" ht="14.1" customHeight="1" x14ac:dyDescent="0.2">
      <c r="A24" s="116" t="s">
        <v>97</v>
      </c>
      <c r="B24" s="64">
        <v>0</v>
      </c>
      <c r="C24" s="64">
        <v>11</v>
      </c>
      <c r="D24" s="64">
        <v>0</v>
      </c>
      <c r="E24" s="64">
        <v>12</v>
      </c>
      <c r="F24" s="64">
        <v>0</v>
      </c>
      <c r="G24" s="64">
        <v>0</v>
      </c>
      <c r="H24" s="64">
        <v>0</v>
      </c>
      <c r="I24" s="64">
        <v>0</v>
      </c>
      <c r="J24" s="129"/>
    </row>
    <row r="25" spans="1:11" ht="14.1" customHeight="1" x14ac:dyDescent="0.2">
      <c r="A25" s="116" t="s">
        <v>99</v>
      </c>
      <c r="B25" s="64">
        <v>0</v>
      </c>
      <c r="C25" s="64">
        <v>2</v>
      </c>
      <c r="D25" s="64">
        <v>0</v>
      </c>
      <c r="E25" s="64">
        <v>1</v>
      </c>
      <c r="F25" s="64">
        <v>0</v>
      </c>
      <c r="G25" s="64">
        <v>0</v>
      </c>
      <c r="H25" s="64">
        <v>0</v>
      </c>
      <c r="I25" s="64">
        <v>0</v>
      </c>
      <c r="J25" s="129"/>
    </row>
    <row r="26" spans="1:11" ht="14.1" customHeight="1" x14ac:dyDescent="0.2">
      <c r="A26" s="116" t="s">
        <v>100</v>
      </c>
      <c r="B26" s="64">
        <v>0</v>
      </c>
      <c r="C26" s="64">
        <v>1</v>
      </c>
      <c r="D26" s="64">
        <v>0</v>
      </c>
      <c r="E26" s="64">
        <v>7</v>
      </c>
      <c r="F26" s="64">
        <v>0</v>
      </c>
      <c r="G26" s="64">
        <v>0</v>
      </c>
      <c r="H26" s="64">
        <v>0</v>
      </c>
      <c r="I26" s="64">
        <v>0</v>
      </c>
      <c r="J26" s="129"/>
      <c r="K26" s="26"/>
    </row>
    <row r="27" spans="1:11" ht="14.1" customHeight="1" x14ac:dyDescent="0.2">
      <c r="A27" s="116" t="s">
        <v>102</v>
      </c>
      <c r="B27" s="64">
        <v>11</v>
      </c>
      <c r="C27" s="64">
        <v>32</v>
      </c>
      <c r="D27" s="64">
        <v>6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129"/>
    </row>
    <row r="28" spans="1:11" ht="14.1" customHeight="1" thickBot="1" x14ac:dyDescent="0.25">
      <c r="A28" s="118" t="s">
        <v>103</v>
      </c>
      <c r="B28" s="123">
        <v>0</v>
      </c>
      <c r="C28" s="123">
        <v>7</v>
      </c>
      <c r="D28" s="123">
        <v>2</v>
      </c>
      <c r="E28" s="123">
        <v>59</v>
      </c>
      <c r="F28" s="123">
        <v>1</v>
      </c>
      <c r="G28" s="123">
        <v>2</v>
      </c>
      <c r="H28" s="123">
        <v>0</v>
      </c>
      <c r="I28" s="123">
        <v>0</v>
      </c>
      <c r="J28" s="157"/>
    </row>
    <row r="29" spans="1:11" ht="14.1" customHeight="1" x14ac:dyDescent="0.2">
      <c r="A29" s="180" t="s">
        <v>154</v>
      </c>
      <c r="B29" s="180"/>
      <c r="C29" s="180"/>
      <c r="D29" s="180"/>
      <c r="E29" s="180"/>
      <c r="F29" s="180"/>
      <c r="G29" s="180"/>
      <c r="H29" s="180"/>
      <c r="I29" s="180"/>
      <c r="J29" s="93"/>
    </row>
    <row r="30" spans="1:11" ht="12.75" x14ac:dyDescent="0.2">
      <c r="A30" s="34"/>
      <c r="B30" s="34"/>
      <c r="C30" s="34"/>
      <c r="D30" s="34"/>
      <c r="E30" s="34"/>
      <c r="F30" s="34"/>
      <c r="G30" s="34"/>
      <c r="H30" s="34"/>
      <c r="I30" s="34"/>
    </row>
    <row r="31" spans="1:11" ht="12.75" x14ac:dyDescent="0.2">
      <c r="A31" s="34"/>
      <c r="B31" s="34"/>
      <c r="C31" s="34"/>
      <c r="D31" s="34"/>
      <c r="E31" s="34"/>
      <c r="F31" s="34"/>
      <c r="G31" s="34"/>
      <c r="H31" s="34"/>
      <c r="I31" s="34"/>
    </row>
    <row r="32" spans="1:11" ht="12.75" x14ac:dyDescent="0.2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2.75" x14ac:dyDescent="0.2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2.75" x14ac:dyDescent="0.2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2.75" x14ac:dyDescent="0.2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2.75" x14ac:dyDescent="0.2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12.75" x14ac:dyDescent="0.2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2.75" x14ac:dyDescent="0.2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2.75" x14ac:dyDescent="0.2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2.75" x14ac:dyDescent="0.2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2.75" x14ac:dyDescent="0.2"/>
    <row r="42" spans="1:9" ht="12.75" x14ac:dyDescent="0.2"/>
    <row r="43" spans="1:9" ht="12.75" x14ac:dyDescent="0.2"/>
    <row r="44" spans="1:9" ht="12.75" x14ac:dyDescent="0.2"/>
    <row r="45" spans="1:9" ht="12.75" x14ac:dyDescent="0.2"/>
    <row r="46" spans="1:9" ht="12.75" x14ac:dyDescent="0.2"/>
    <row r="47" spans="1:9" ht="12.75" x14ac:dyDescent="0.2"/>
    <row r="48" spans="1:9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</sheetData>
  <mergeCells count="6">
    <mergeCell ref="A29:I29"/>
    <mergeCell ref="A4:I4"/>
    <mergeCell ref="A1:I1"/>
    <mergeCell ref="K2:K3"/>
    <mergeCell ref="A2:I2"/>
    <mergeCell ref="A3:I3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>
      <selection activeCell="A7" sqref="A7:I7"/>
    </sheetView>
  </sheetViews>
  <sheetFormatPr baseColWidth="10" defaultRowHeight="12.75" x14ac:dyDescent="0.2"/>
  <cols>
    <col min="1" max="1" width="18" style="23" customWidth="1"/>
    <col min="2" max="6" width="9.7109375" style="23" customWidth="1"/>
    <col min="7" max="7" width="12.7109375" style="23" customWidth="1"/>
    <col min="8" max="9" width="9.7109375" style="23" customWidth="1"/>
    <col min="10" max="16384" width="11.42578125" style="19"/>
  </cols>
  <sheetData>
    <row r="1" spans="1:12" ht="12" customHeight="1" x14ac:dyDescent="0.2">
      <c r="A1" s="188" t="s">
        <v>122</v>
      </c>
      <c r="B1" s="188"/>
      <c r="C1" s="189"/>
      <c r="D1" s="189"/>
      <c r="E1" s="189"/>
      <c r="F1" s="189"/>
      <c r="G1" s="189"/>
      <c r="H1" s="189"/>
      <c r="I1" s="189"/>
    </row>
    <row r="2" spans="1:12" ht="12" customHeight="1" x14ac:dyDescent="0.2">
      <c r="A2" s="188" t="s">
        <v>244</v>
      </c>
      <c r="B2" s="188"/>
      <c r="C2" s="189"/>
      <c r="D2" s="189"/>
      <c r="E2" s="189"/>
      <c r="F2" s="189"/>
      <c r="G2" s="189"/>
      <c r="H2" s="189"/>
      <c r="I2" s="189"/>
      <c r="K2" s="174" t="s">
        <v>47</v>
      </c>
    </row>
    <row r="3" spans="1:12" ht="12" customHeight="1" x14ac:dyDescent="0.2">
      <c r="A3" s="188" t="s">
        <v>214</v>
      </c>
      <c r="B3" s="188"/>
      <c r="C3" s="189"/>
      <c r="D3" s="189"/>
      <c r="E3" s="189"/>
      <c r="F3" s="189"/>
      <c r="G3" s="189"/>
      <c r="H3" s="189"/>
      <c r="I3" s="189"/>
      <c r="K3" s="174"/>
    </row>
    <row r="4" spans="1:12" ht="12" customHeight="1" x14ac:dyDescent="0.2">
      <c r="A4" s="188" t="s">
        <v>140</v>
      </c>
      <c r="B4" s="188"/>
      <c r="C4" s="189"/>
      <c r="D4" s="189"/>
      <c r="E4" s="189"/>
      <c r="F4" s="189"/>
      <c r="G4" s="189"/>
      <c r="H4" s="189"/>
      <c r="I4" s="189"/>
    </row>
    <row r="5" spans="1:12" ht="12" customHeight="1" x14ac:dyDescent="0.2">
      <c r="A5" s="190" t="s">
        <v>208</v>
      </c>
      <c r="B5" s="190"/>
      <c r="C5" s="191"/>
      <c r="D5" s="191"/>
      <c r="E5" s="191"/>
      <c r="F5" s="191"/>
      <c r="G5" s="191"/>
      <c r="H5" s="191"/>
      <c r="I5" s="191"/>
    </row>
    <row r="6" spans="1:12" x14ac:dyDescent="0.2">
      <c r="A6" s="20"/>
      <c r="B6" s="20"/>
      <c r="C6" s="37"/>
      <c r="D6" s="37"/>
      <c r="E6" s="37"/>
      <c r="F6" s="37"/>
      <c r="G6" s="37"/>
      <c r="H6" s="37"/>
      <c r="I6" s="37"/>
    </row>
    <row r="7" spans="1:12" ht="30" customHeight="1" x14ac:dyDescent="0.2">
      <c r="A7" s="164" t="s">
        <v>77</v>
      </c>
      <c r="B7" s="166" t="s">
        <v>143</v>
      </c>
      <c r="C7" s="166" t="s">
        <v>144</v>
      </c>
      <c r="D7" s="166" t="s">
        <v>145</v>
      </c>
      <c r="E7" s="166" t="s">
        <v>201</v>
      </c>
      <c r="F7" s="166" t="s">
        <v>202</v>
      </c>
      <c r="G7" s="166" t="s">
        <v>148</v>
      </c>
      <c r="H7" s="166" t="s">
        <v>149</v>
      </c>
      <c r="I7" s="166" t="s">
        <v>150</v>
      </c>
    </row>
    <row r="8" spans="1:12" ht="14.1" customHeight="1" x14ac:dyDescent="0.2">
      <c r="A8" s="115" t="s">
        <v>63</v>
      </c>
      <c r="B8" s="125">
        <v>4.1588630604825383</v>
      </c>
      <c r="C8" s="125">
        <v>17.076126473504463</v>
      </c>
      <c r="D8" s="125">
        <v>3.3050567368073152</v>
      </c>
      <c r="E8" s="125">
        <v>30.929822628621793</v>
      </c>
      <c r="F8" s="125">
        <v>1.3220226947229261</v>
      </c>
      <c r="G8" s="125">
        <v>2.726671807866035</v>
      </c>
      <c r="H8" s="159">
        <v>2.7542139473394293E-2</v>
      </c>
      <c r="I8" s="125">
        <v>0.11016855789357717</v>
      </c>
      <c r="J8" s="130"/>
      <c r="L8" s="72"/>
    </row>
    <row r="9" spans="1:12" ht="14.1" customHeight="1" x14ac:dyDescent="0.2">
      <c r="A9" s="116" t="s">
        <v>78</v>
      </c>
      <c r="B9" s="124">
        <v>10.018455048774056</v>
      </c>
      <c r="C9" s="124">
        <v>13.445821249670447</v>
      </c>
      <c r="D9" s="124">
        <v>5.2728710783021357</v>
      </c>
      <c r="E9" s="124">
        <v>38.755602425520692</v>
      </c>
      <c r="F9" s="124">
        <v>1.5818613234906407</v>
      </c>
      <c r="G9" s="124">
        <v>1.8455048774057474</v>
      </c>
      <c r="H9" s="124">
        <v>0</v>
      </c>
      <c r="I9" s="124">
        <v>0</v>
      </c>
      <c r="J9" s="130"/>
      <c r="L9" s="72"/>
    </row>
    <row r="10" spans="1:12" ht="14.1" customHeight="1" x14ac:dyDescent="0.2">
      <c r="A10" s="116" t="s">
        <v>79</v>
      </c>
      <c r="B10" s="124">
        <v>5.9342665855143037</v>
      </c>
      <c r="C10" s="124">
        <v>23.280584297017651</v>
      </c>
      <c r="D10" s="124">
        <v>5.4777845404747421</v>
      </c>
      <c r="E10" s="124">
        <v>21.758977480219109</v>
      </c>
      <c r="F10" s="124">
        <v>2.8910529519172248</v>
      </c>
      <c r="G10" s="124">
        <v>6.5429093122337187</v>
      </c>
      <c r="H10" s="124">
        <v>0</v>
      </c>
      <c r="I10" s="124">
        <v>0.15216068167985392</v>
      </c>
      <c r="J10" s="130"/>
      <c r="L10" s="72"/>
    </row>
    <row r="11" spans="1:12" ht="14.1" customHeight="1" x14ac:dyDescent="0.2">
      <c r="A11" s="116" t="s">
        <v>80</v>
      </c>
      <c r="B11" s="124">
        <v>0.43196544276457882</v>
      </c>
      <c r="C11" s="124">
        <v>6.4794816414686824</v>
      </c>
      <c r="D11" s="124">
        <v>0.21598272138228941</v>
      </c>
      <c r="E11" s="124">
        <v>14.254859611231103</v>
      </c>
      <c r="F11" s="124">
        <v>1.0799136069114472</v>
      </c>
      <c r="G11" s="124">
        <v>1.9438444924406046</v>
      </c>
      <c r="H11" s="124">
        <v>0</v>
      </c>
      <c r="I11" s="124">
        <v>0</v>
      </c>
      <c r="J11" s="130"/>
      <c r="L11" s="72"/>
    </row>
    <row r="12" spans="1:12" ht="14.1" customHeight="1" x14ac:dyDescent="0.2">
      <c r="A12" s="116" t="s">
        <v>81</v>
      </c>
      <c r="B12" s="124">
        <v>6.3916327716443933</v>
      </c>
      <c r="C12" s="124">
        <v>31.958163858221962</v>
      </c>
      <c r="D12" s="124">
        <v>5.2295177222545028</v>
      </c>
      <c r="E12" s="124">
        <v>38.930854154561302</v>
      </c>
      <c r="F12" s="124">
        <v>2.324230098779779</v>
      </c>
      <c r="G12" s="124">
        <v>4.6484601975595581</v>
      </c>
      <c r="H12" s="124">
        <v>0</v>
      </c>
      <c r="I12" s="124">
        <v>0</v>
      </c>
      <c r="J12" s="130"/>
      <c r="L12" s="72"/>
    </row>
    <row r="13" spans="1:12" ht="14.1" customHeight="1" x14ac:dyDescent="0.2">
      <c r="A13" s="116" t="s">
        <v>83</v>
      </c>
      <c r="B13" s="124">
        <v>0</v>
      </c>
      <c r="C13" s="124">
        <v>0</v>
      </c>
      <c r="D13" s="124">
        <v>3.1847133757961785</v>
      </c>
      <c r="E13" s="124">
        <v>3.1847133757961785</v>
      </c>
      <c r="F13" s="124">
        <v>3.1847133757961785</v>
      </c>
      <c r="G13" s="124">
        <v>0</v>
      </c>
      <c r="H13" s="124">
        <v>0</v>
      </c>
      <c r="I13" s="124">
        <v>0</v>
      </c>
      <c r="J13" s="130"/>
      <c r="L13" s="72"/>
    </row>
    <row r="14" spans="1:12" s="74" customFormat="1" ht="14.1" customHeight="1" x14ac:dyDescent="0.2">
      <c r="A14" s="116" t="s">
        <v>85</v>
      </c>
      <c r="B14" s="124">
        <v>4.3090181594336716</v>
      </c>
      <c r="C14" s="124">
        <v>20.929516774392123</v>
      </c>
      <c r="D14" s="124">
        <v>1.8467220683287164</v>
      </c>
      <c r="E14" s="124">
        <v>32.933210218528778</v>
      </c>
      <c r="F14" s="124">
        <v>1.2311480455524777</v>
      </c>
      <c r="G14" s="124">
        <v>1.8467220683287164</v>
      </c>
      <c r="H14" s="124">
        <v>0.30778701138811942</v>
      </c>
      <c r="I14" s="124">
        <v>0.30778701138811942</v>
      </c>
      <c r="J14" s="130"/>
      <c r="L14" s="73"/>
    </row>
    <row r="15" spans="1:12" s="74" customFormat="1" ht="14.1" customHeight="1" x14ac:dyDescent="0.2">
      <c r="A15" s="116" t="s">
        <v>86</v>
      </c>
      <c r="B15" s="124">
        <v>0</v>
      </c>
      <c r="C15" s="124">
        <v>19.122609673790777</v>
      </c>
      <c r="D15" s="124">
        <v>4.4994375703037122</v>
      </c>
      <c r="E15" s="124">
        <v>68.61642294713161</v>
      </c>
      <c r="F15" s="124">
        <v>0</v>
      </c>
      <c r="G15" s="124">
        <v>0</v>
      </c>
      <c r="H15" s="124">
        <v>0</v>
      </c>
      <c r="I15" s="124">
        <v>0</v>
      </c>
      <c r="J15" s="130"/>
      <c r="L15" s="73"/>
    </row>
    <row r="16" spans="1:12" s="74" customFormat="1" ht="14.1" customHeight="1" x14ac:dyDescent="0.2">
      <c r="A16" s="116" t="s">
        <v>87</v>
      </c>
      <c r="B16" s="124">
        <v>3.2733224222585928</v>
      </c>
      <c r="C16" s="124">
        <v>14.729950900163667</v>
      </c>
      <c r="D16" s="124">
        <v>1.6366612111292964</v>
      </c>
      <c r="E16" s="124">
        <v>16.366612111292962</v>
      </c>
      <c r="F16" s="124">
        <v>0</v>
      </c>
      <c r="G16" s="124">
        <v>9.8199672667757767</v>
      </c>
      <c r="H16" s="124">
        <v>0</v>
      </c>
      <c r="I16" s="124">
        <v>0</v>
      </c>
      <c r="J16" s="130"/>
      <c r="L16" s="73"/>
    </row>
    <row r="17" spans="1:12" s="74" customFormat="1" ht="14.1" customHeight="1" x14ac:dyDescent="0.2">
      <c r="A17" s="116" t="s">
        <v>89</v>
      </c>
      <c r="B17" s="124">
        <v>1.8201674554058973</v>
      </c>
      <c r="C17" s="124">
        <v>12.741172187841281</v>
      </c>
      <c r="D17" s="124">
        <v>0.72806698216235888</v>
      </c>
      <c r="E17" s="124">
        <v>66.982162358937018</v>
      </c>
      <c r="F17" s="124">
        <v>1.4561339643247178</v>
      </c>
      <c r="G17" s="124">
        <v>2.1842009464870769</v>
      </c>
      <c r="H17" s="124">
        <v>0</v>
      </c>
      <c r="I17" s="124">
        <v>0</v>
      </c>
      <c r="J17" s="130"/>
      <c r="L17" s="73"/>
    </row>
    <row r="18" spans="1:12" s="74" customFormat="1" ht="14.1" customHeight="1" x14ac:dyDescent="0.2">
      <c r="A18" s="116" t="s">
        <v>90</v>
      </c>
      <c r="B18" s="124">
        <v>0</v>
      </c>
      <c r="C18" s="124">
        <v>27.777777777777775</v>
      </c>
      <c r="D18" s="124">
        <v>3.9682539682539679</v>
      </c>
      <c r="E18" s="124">
        <v>111.1111111111111</v>
      </c>
      <c r="F18" s="124">
        <v>0</v>
      </c>
      <c r="G18" s="124">
        <v>15.873015873015872</v>
      </c>
      <c r="H18" s="124">
        <v>0</v>
      </c>
      <c r="I18" s="124">
        <v>7.9365079365079358</v>
      </c>
      <c r="J18" s="130"/>
      <c r="L18" s="73"/>
    </row>
    <row r="19" spans="1:12" s="74" customFormat="1" ht="14.1" customHeight="1" x14ac:dyDescent="0.2">
      <c r="A19" s="116" t="s">
        <v>91</v>
      </c>
      <c r="B19" s="124">
        <v>4.451772464962902</v>
      </c>
      <c r="C19" s="124">
        <v>21.104699093157461</v>
      </c>
      <c r="D19" s="124">
        <v>4.1220115416323164</v>
      </c>
      <c r="E19" s="124">
        <v>33.800494641384994</v>
      </c>
      <c r="F19" s="124">
        <v>0.49464138499587806</v>
      </c>
      <c r="G19" s="124">
        <v>1.3190436933223413</v>
      </c>
      <c r="H19" s="124">
        <v>0</v>
      </c>
      <c r="I19" s="124">
        <v>0</v>
      </c>
      <c r="J19" s="130"/>
      <c r="L19" s="73"/>
    </row>
    <row r="20" spans="1:12" ht="14.1" customHeight="1" x14ac:dyDescent="0.2">
      <c r="A20" s="116" t="s">
        <v>92</v>
      </c>
      <c r="B20" s="124">
        <v>21.739130434782609</v>
      </c>
      <c r="C20" s="124">
        <v>86.956521739130437</v>
      </c>
      <c r="D20" s="124">
        <v>65.217391304347828</v>
      </c>
      <c r="E20" s="124">
        <v>43.478260869565219</v>
      </c>
      <c r="F20" s="124">
        <v>0</v>
      </c>
      <c r="G20" s="124">
        <v>0</v>
      </c>
      <c r="H20" s="124">
        <v>0</v>
      </c>
      <c r="I20" s="124">
        <v>0</v>
      </c>
      <c r="J20" s="130"/>
      <c r="L20" s="72"/>
    </row>
    <row r="21" spans="1:12" ht="14.1" customHeight="1" x14ac:dyDescent="0.2">
      <c r="A21" s="116" t="s">
        <v>93</v>
      </c>
      <c r="B21" s="124">
        <v>0</v>
      </c>
      <c r="C21" s="124">
        <v>0</v>
      </c>
      <c r="D21" s="124">
        <v>3.0349013657056148</v>
      </c>
      <c r="E21" s="124">
        <v>3.0349013657056148</v>
      </c>
      <c r="F21" s="124">
        <v>0</v>
      </c>
      <c r="G21" s="124">
        <v>0</v>
      </c>
      <c r="H21" s="124">
        <v>0</v>
      </c>
      <c r="I21" s="124">
        <v>0</v>
      </c>
      <c r="J21" s="130"/>
      <c r="L21" s="72"/>
    </row>
    <row r="22" spans="1:12" ht="14.1" customHeight="1" x14ac:dyDescent="0.2">
      <c r="A22" s="116" t="s">
        <v>94</v>
      </c>
      <c r="B22" s="124">
        <v>0</v>
      </c>
      <c r="C22" s="124">
        <v>0</v>
      </c>
      <c r="D22" s="124">
        <v>0</v>
      </c>
      <c r="E22" s="124">
        <v>7.1090047393364921</v>
      </c>
      <c r="F22" s="124">
        <v>0</v>
      </c>
      <c r="G22" s="124">
        <v>0</v>
      </c>
      <c r="H22" s="124">
        <v>0</v>
      </c>
      <c r="I22" s="124">
        <v>0</v>
      </c>
      <c r="J22" s="130"/>
    </row>
    <row r="23" spans="1:12" ht="14.1" customHeight="1" x14ac:dyDescent="0.2">
      <c r="A23" s="116" t="s">
        <v>95</v>
      </c>
      <c r="B23" s="124">
        <v>1.2738853503184713</v>
      </c>
      <c r="C23" s="124">
        <v>11.464968152866241</v>
      </c>
      <c r="D23" s="124">
        <v>1.2738853503184713</v>
      </c>
      <c r="E23" s="124">
        <v>16.560509554140125</v>
      </c>
      <c r="F23" s="124">
        <v>0</v>
      </c>
      <c r="G23" s="124">
        <v>0</v>
      </c>
      <c r="H23" s="124">
        <v>0</v>
      </c>
      <c r="I23" s="124">
        <v>0</v>
      </c>
      <c r="J23" s="130"/>
      <c r="K23" s="26"/>
    </row>
    <row r="24" spans="1:12" ht="14.1" customHeight="1" x14ac:dyDescent="0.2">
      <c r="A24" s="116" t="s">
        <v>96</v>
      </c>
      <c r="B24" s="124">
        <v>0</v>
      </c>
      <c r="C24" s="124">
        <v>4.9261083743842367</v>
      </c>
      <c r="D24" s="124">
        <v>0</v>
      </c>
      <c r="E24" s="124">
        <v>24.630541871921185</v>
      </c>
      <c r="F24" s="124">
        <v>4.9261083743842367</v>
      </c>
      <c r="G24" s="124">
        <v>0</v>
      </c>
      <c r="H24" s="124">
        <v>0</v>
      </c>
      <c r="I24" s="124">
        <v>0</v>
      </c>
      <c r="J24" s="130"/>
    </row>
    <row r="25" spans="1:12" ht="14.1" customHeight="1" x14ac:dyDescent="0.2">
      <c r="A25" s="116" t="s">
        <v>97</v>
      </c>
      <c r="B25" s="124">
        <v>0</v>
      </c>
      <c r="C25" s="124">
        <v>12.850467289719626</v>
      </c>
      <c r="D25" s="124">
        <v>0</v>
      </c>
      <c r="E25" s="124">
        <v>14.018691588785046</v>
      </c>
      <c r="F25" s="124">
        <v>0</v>
      </c>
      <c r="G25" s="124">
        <v>0</v>
      </c>
      <c r="H25" s="124">
        <v>0</v>
      </c>
      <c r="I25" s="124">
        <v>0</v>
      </c>
      <c r="J25" s="130"/>
    </row>
    <row r="26" spans="1:12" ht="14.1" customHeight="1" x14ac:dyDescent="0.2">
      <c r="A26" s="116" t="s">
        <v>99</v>
      </c>
      <c r="B26" s="124">
        <v>0</v>
      </c>
      <c r="C26" s="124">
        <v>4.4247787610619467</v>
      </c>
      <c r="D26" s="124">
        <v>0</v>
      </c>
      <c r="E26" s="124">
        <v>2.2123893805309733</v>
      </c>
      <c r="F26" s="124">
        <v>0</v>
      </c>
      <c r="G26" s="124">
        <v>0</v>
      </c>
      <c r="H26" s="124">
        <v>0</v>
      </c>
      <c r="I26" s="124">
        <v>0</v>
      </c>
      <c r="J26" s="130"/>
    </row>
    <row r="27" spans="1:12" ht="14.1" customHeight="1" x14ac:dyDescent="0.2">
      <c r="A27" s="116" t="s">
        <v>100</v>
      </c>
      <c r="B27" s="124">
        <v>0</v>
      </c>
      <c r="C27" s="124">
        <v>7.8125</v>
      </c>
      <c r="D27" s="124">
        <v>0</v>
      </c>
      <c r="E27" s="124">
        <v>54.6875</v>
      </c>
      <c r="F27" s="124">
        <v>0</v>
      </c>
      <c r="G27" s="124">
        <v>0</v>
      </c>
      <c r="H27" s="124">
        <v>0</v>
      </c>
      <c r="I27" s="124">
        <v>0</v>
      </c>
      <c r="J27" s="130"/>
    </row>
    <row r="28" spans="1:12" ht="14.1" customHeight="1" x14ac:dyDescent="0.2">
      <c r="A28" s="116" t="s">
        <v>102</v>
      </c>
      <c r="B28" s="124">
        <v>13.530135301353015</v>
      </c>
      <c r="C28" s="124">
        <v>39.360393603936039</v>
      </c>
      <c r="D28" s="124">
        <v>7.3800738007380069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  <c r="J28" s="130"/>
    </row>
    <row r="29" spans="1:12" ht="14.1" customHeight="1" thickBot="1" x14ac:dyDescent="0.25">
      <c r="A29" s="116" t="s">
        <v>103</v>
      </c>
      <c r="B29" s="124">
        <v>0</v>
      </c>
      <c r="C29" s="124">
        <v>8.3532219570405726</v>
      </c>
      <c r="D29" s="124">
        <v>2.3866348448687353</v>
      </c>
      <c r="E29" s="124">
        <v>70.405727923627694</v>
      </c>
      <c r="F29" s="124">
        <v>1.1933174224343677</v>
      </c>
      <c r="G29" s="124">
        <v>2.3866348448687353</v>
      </c>
      <c r="H29" s="124">
        <v>0</v>
      </c>
      <c r="I29" s="124">
        <v>0</v>
      </c>
      <c r="J29" s="130"/>
    </row>
    <row r="30" spans="1:12" ht="12.75" customHeight="1" x14ac:dyDescent="0.2">
      <c r="A30" s="180" t="s">
        <v>205</v>
      </c>
      <c r="B30" s="180"/>
      <c r="C30" s="180"/>
      <c r="D30" s="180"/>
      <c r="E30" s="180"/>
      <c r="F30" s="180"/>
      <c r="G30" s="180"/>
      <c r="H30" s="180"/>
      <c r="I30" s="180"/>
    </row>
    <row r="31" spans="1:12" x14ac:dyDescent="0.2">
      <c r="A31" s="199" t="s">
        <v>154</v>
      </c>
      <c r="B31" s="199"/>
      <c r="C31" s="199"/>
      <c r="D31" s="199"/>
      <c r="E31" s="199"/>
      <c r="F31" s="199"/>
      <c r="G31" s="199"/>
      <c r="H31" s="199"/>
      <c r="I31" s="199"/>
    </row>
  </sheetData>
  <mergeCells count="8">
    <mergeCell ref="A1:I1"/>
    <mergeCell ref="A2:I2"/>
    <mergeCell ref="A4:I4"/>
    <mergeCell ref="K2:K3"/>
    <mergeCell ref="A3:I3"/>
    <mergeCell ref="A30:I30"/>
    <mergeCell ref="A31:I31"/>
    <mergeCell ref="A5:I5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workbookViewId="0">
      <selection activeCell="A6" sqref="A6:I6"/>
    </sheetView>
  </sheetViews>
  <sheetFormatPr baseColWidth="10" defaultRowHeight="15" x14ac:dyDescent="0.25"/>
  <cols>
    <col min="1" max="1" width="18" style="83" customWidth="1"/>
    <col min="2" max="6" width="9.7109375" style="83" customWidth="1"/>
    <col min="7" max="7" width="12.7109375" style="83" customWidth="1"/>
    <col min="8" max="9" width="9.7109375" style="83" customWidth="1"/>
  </cols>
  <sheetData>
    <row r="1" spans="1:14" s="19" customFormat="1" ht="12.75" customHeight="1" x14ac:dyDescent="0.2">
      <c r="A1" s="185" t="s">
        <v>137</v>
      </c>
      <c r="B1" s="185"/>
      <c r="C1" s="192"/>
      <c r="D1" s="192"/>
      <c r="E1" s="192"/>
      <c r="F1" s="192"/>
      <c r="G1" s="192"/>
      <c r="H1" s="192"/>
      <c r="I1" s="192"/>
    </row>
    <row r="2" spans="1:14" s="19" customFormat="1" ht="15" customHeight="1" x14ac:dyDescent="0.2">
      <c r="A2" s="186" t="s">
        <v>222</v>
      </c>
      <c r="B2" s="186"/>
      <c r="C2" s="193"/>
      <c r="D2" s="193"/>
      <c r="E2" s="193"/>
      <c r="F2" s="193"/>
      <c r="G2" s="193"/>
      <c r="H2" s="193"/>
      <c r="I2" s="193"/>
      <c r="K2" s="174" t="s">
        <v>47</v>
      </c>
    </row>
    <row r="3" spans="1:14" s="19" customFormat="1" ht="15" customHeight="1" x14ac:dyDescent="0.2">
      <c r="A3" s="186" t="s">
        <v>139</v>
      </c>
      <c r="B3" s="186"/>
      <c r="C3" s="193"/>
      <c r="D3" s="193"/>
      <c r="E3" s="193"/>
      <c r="F3" s="193"/>
      <c r="G3" s="193"/>
      <c r="H3" s="193"/>
      <c r="I3" s="193"/>
      <c r="K3" s="174"/>
    </row>
    <row r="4" spans="1:14" s="19" customFormat="1" x14ac:dyDescent="0.2">
      <c r="A4" s="186" t="s">
        <v>140</v>
      </c>
      <c r="B4" s="186"/>
      <c r="C4" s="193"/>
      <c r="D4" s="193"/>
      <c r="E4" s="193"/>
      <c r="F4" s="193"/>
      <c r="G4" s="193"/>
      <c r="H4" s="193"/>
      <c r="I4" s="193"/>
    </row>
    <row r="5" spans="1:14" s="19" customFormat="1" ht="15" customHeight="1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14" s="19" customFormat="1" ht="30" customHeight="1" x14ac:dyDescent="0.2">
      <c r="A6" s="164" t="s">
        <v>77</v>
      </c>
      <c r="B6" s="166" t="s">
        <v>143</v>
      </c>
      <c r="C6" s="166" t="s">
        <v>144</v>
      </c>
      <c r="D6" s="166" t="s">
        <v>145</v>
      </c>
      <c r="E6" s="166" t="s">
        <v>201</v>
      </c>
      <c r="F6" s="166" t="s">
        <v>202</v>
      </c>
      <c r="G6" s="166" t="s">
        <v>148</v>
      </c>
      <c r="H6" s="166" t="s">
        <v>149</v>
      </c>
      <c r="I6" s="166" t="s">
        <v>150</v>
      </c>
    </row>
    <row r="7" spans="1:14" ht="14.1" customHeight="1" x14ac:dyDescent="0.25">
      <c r="A7" s="115" t="s">
        <v>63</v>
      </c>
      <c r="B7" s="97">
        <v>20</v>
      </c>
      <c r="C7" s="97">
        <v>106</v>
      </c>
      <c r="D7" s="97">
        <v>68</v>
      </c>
      <c r="E7" s="97">
        <v>117</v>
      </c>
      <c r="F7" s="97">
        <v>24</v>
      </c>
      <c r="G7" s="97">
        <v>53</v>
      </c>
      <c r="H7" s="97">
        <v>0</v>
      </c>
      <c r="I7" s="97">
        <v>1</v>
      </c>
      <c r="J7" s="158"/>
    </row>
    <row r="8" spans="1:14" ht="14.1" customHeight="1" x14ac:dyDescent="0.25">
      <c r="A8" s="116" t="s">
        <v>78</v>
      </c>
      <c r="B8" s="64">
        <v>7</v>
      </c>
      <c r="C8" s="64">
        <v>28</v>
      </c>
      <c r="D8" s="64">
        <v>18</v>
      </c>
      <c r="E8" s="64">
        <v>82</v>
      </c>
      <c r="F8" s="64">
        <v>9</v>
      </c>
      <c r="G8" s="64">
        <v>5</v>
      </c>
      <c r="H8" s="64">
        <v>0</v>
      </c>
      <c r="I8" s="64">
        <v>1</v>
      </c>
      <c r="J8" s="158"/>
    </row>
    <row r="9" spans="1:14" ht="14.1" customHeight="1" x14ac:dyDescent="0.25">
      <c r="A9" s="116" t="s">
        <v>79</v>
      </c>
      <c r="B9" s="64">
        <v>2</v>
      </c>
      <c r="C9" s="64">
        <v>39</v>
      </c>
      <c r="D9" s="64">
        <v>16</v>
      </c>
      <c r="E9" s="64">
        <v>2</v>
      </c>
      <c r="F9" s="64">
        <v>6</v>
      </c>
      <c r="G9" s="64">
        <v>31</v>
      </c>
      <c r="H9" s="64">
        <v>0</v>
      </c>
      <c r="I9" s="64">
        <v>0</v>
      </c>
      <c r="J9" s="158"/>
    </row>
    <row r="10" spans="1:14" ht="14.1" customHeight="1" x14ac:dyDescent="0.25">
      <c r="A10" s="116" t="s">
        <v>80</v>
      </c>
      <c r="B10" s="64">
        <v>1</v>
      </c>
      <c r="C10" s="64">
        <v>7</v>
      </c>
      <c r="D10" s="64">
        <v>0</v>
      </c>
      <c r="E10" s="64">
        <v>2</v>
      </c>
      <c r="F10" s="64">
        <v>5</v>
      </c>
      <c r="G10" s="64">
        <v>17</v>
      </c>
      <c r="H10" s="64">
        <v>0</v>
      </c>
      <c r="I10" s="64">
        <v>0</v>
      </c>
      <c r="J10" s="158"/>
    </row>
    <row r="11" spans="1:14" ht="14.1" customHeight="1" x14ac:dyDescent="0.25">
      <c r="A11" s="116" t="s">
        <v>85</v>
      </c>
      <c r="B11" s="64">
        <v>7</v>
      </c>
      <c r="C11" s="64">
        <v>19</v>
      </c>
      <c r="D11" s="64">
        <v>34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158"/>
      <c r="K11" s="26"/>
      <c r="L11" s="26"/>
      <c r="M11" s="26"/>
      <c r="N11" s="26"/>
    </row>
    <row r="12" spans="1:14" ht="14.1" customHeight="1" x14ac:dyDescent="0.25">
      <c r="A12" s="116" t="s">
        <v>86</v>
      </c>
      <c r="B12" s="64">
        <v>0</v>
      </c>
      <c r="C12" s="64">
        <v>3</v>
      </c>
      <c r="D12" s="64">
        <v>0</v>
      </c>
      <c r="E12" s="64">
        <v>0</v>
      </c>
      <c r="F12" s="64">
        <v>4</v>
      </c>
      <c r="G12" s="64">
        <v>0</v>
      </c>
      <c r="H12" s="64">
        <v>0</v>
      </c>
      <c r="I12" s="64">
        <v>0</v>
      </c>
      <c r="J12" s="158"/>
    </row>
    <row r="13" spans="1:14" ht="14.1" customHeight="1" x14ac:dyDescent="0.25">
      <c r="A13" s="116" t="s">
        <v>90</v>
      </c>
      <c r="B13" s="64">
        <v>0</v>
      </c>
      <c r="C13" s="64">
        <v>2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158"/>
    </row>
    <row r="14" spans="1:14" ht="14.1" customHeight="1" x14ac:dyDescent="0.25">
      <c r="A14" s="116" t="s">
        <v>91</v>
      </c>
      <c r="B14" s="64">
        <v>0</v>
      </c>
      <c r="C14" s="64">
        <v>0</v>
      </c>
      <c r="D14" s="64">
        <v>0</v>
      </c>
      <c r="E14" s="64">
        <v>30</v>
      </c>
      <c r="F14" s="64">
        <v>0</v>
      </c>
      <c r="G14" s="64">
        <v>0</v>
      </c>
      <c r="H14" s="64">
        <v>0</v>
      </c>
      <c r="I14" s="64">
        <v>0</v>
      </c>
      <c r="J14" s="158"/>
    </row>
    <row r="15" spans="1:14" ht="14.1" customHeight="1" x14ac:dyDescent="0.25">
      <c r="A15" s="116" t="s">
        <v>94</v>
      </c>
      <c r="B15" s="64">
        <v>0</v>
      </c>
      <c r="C15" s="64">
        <v>0</v>
      </c>
      <c r="D15" s="64">
        <v>0</v>
      </c>
      <c r="E15" s="64">
        <v>1</v>
      </c>
      <c r="F15" s="64">
        <v>0</v>
      </c>
      <c r="G15" s="64">
        <v>0</v>
      </c>
      <c r="H15" s="64">
        <v>0</v>
      </c>
      <c r="I15" s="64">
        <v>0</v>
      </c>
      <c r="J15" s="158"/>
    </row>
    <row r="16" spans="1:14" ht="14.1" customHeight="1" thickBot="1" x14ac:dyDescent="0.3">
      <c r="A16" s="116" t="s">
        <v>97</v>
      </c>
      <c r="B16" s="64">
        <v>3</v>
      </c>
      <c r="C16" s="64">
        <v>8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158"/>
    </row>
    <row r="17" spans="1:9" x14ac:dyDescent="0.25">
      <c r="A17" s="180" t="s">
        <v>154</v>
      </c>
      <c r="B17" s="180"/>
      <c r="C17" s="180"/>
      <c r="D17" s="180"/>
      <c r="E17" s="180"/>
      <c r="F17" s="180"/>
      <c r="G17" s="180"/>
      <c r="H17" s="180"/>
      <c r="I17" s="180"/>
    </row>
  </sheetData>
  <mergeCells count="6">
    <mergeCell ref="A17:I17"/>
    <mergeCell ref="A1:I1"/>
    <mergeCell ref="A2:I2"/>
    <mergeCell ref="K2:K3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K2" sqref="K2:K3"/>
    </sheetView>
  </sheetViews>
  <sheetFormatPr baseColWidth="10" defaultRowHeight="15" x14ac:dyDescent="0.25"/>
  <cols>
    <col min="1" max="1" width="18" style="23" customWidth="1"/>
    <col min="2" max="6" width="9.7109375" style="23" customWidth="1"/>
    <col min="7" max="7" width="12.7109375" style="23" customWidth="1"/>
    <col min="8" max="9" width="9.7109375" style="23" customWidth="1"/>
  </cols>
  <sheetData>
    <row r="1" spans="1:11" s="19" customFormat="1" ht="12" customHeight="1" x14ac:dyDescent="0.2">
      <c r="A1" s="188" t="s">
        <v>138</v>
      </c>
      <c r="B1" s="188"/>
      <c r="C1" s="189"/>
      <c r="D1" s="189"/>
      <c r="E1" s="189"/>
      <c r="F1" s="189"/>
      <c r="G1" s="189"/>
      <c r="H1" s="189"/>
      <c r="I1" s="189"/>
    </row>
    <row r="2" spans="1:11" s="19" customFormat="1" ht="12" customHeight="1" x14ac:dyDescent="0.2">
      <c r="A2" s="188" t="s">
        <v>222</v>
      </c>
      <c r="B2" s="188"/>
      <c r="C2" s="189"/>
      <c r="D2" s="189"/>
      <c r="E2" s="189"/>
      <c r="F2" s="189"/>
      <c r="G2" s="189"/>
      <c r="H2" s="189"/>
      <c r="I2" s="189"/>
      <c r="K2" s="174" t="s">
        <v>47</v>
      </c>
    </row>
    <row r="3" spans="1:11" s="19" customFormat="1" ht="12" customHeight="1" x14ac:dyDescent="0.2">
      <c r="A3" s="188" t="s">
        <v>139</v>
      </c>
      <c r="B3" s="188"/>
      <c r="C3" s="189"/>
      <c r="D3" s="189"/>
      <c r="E3" s="189"/>
      <c r="F3" s="189"/>
      <c r="G3" s="189"/>
      <c r="H3" s="189"/>
      <c r="I3" s="189"/>
      <c r="K3" s="174"/>
    </row>
    <row r="4" spans="1:11" s="19" customFormat="1" ht="12" customHeight="1" x14ac:dyDescent="0.2">
      <c r="A4" s="188" t="s">
        <v>207</v>
      </c>
      <c r="B4" s="188"/>
      <c r="C4" s="189"/>
      <c r="D4" s="189"/>
      <c r="E4" s="189"/>
      <c r="F4" s="189"/>
      <c r="G4" s="189"/>
      <c r="H4" s="189"/>
      <c r="I4" s="189"/>
    </row>
    <row r="5" spans="1:11" s="19" customFormat="1" ht="12" customHeight="1" x14ac:dyDescent="0.2">
      <c r="A5" s="190" t="s">
        <v>274</v>
      </c>
      <c r="B5" s="190"/>
      <c r="C5" s="191"/>
      <c r="D5" s="191"/>
      <c r="E5" s="191"/>
      <c r="F5" s="191"/>
      <c r="G5" s="191"/>
      <c r="H5" s="191"/>
      <c r="I5" s="191"/>
    </row>
    <row r="6" spans="1:11" s="19" customFormat="1" ht="12.75" x14ac:dyDescent="0.2">
      <c r="A6" s="20"/>
      <c r="B6" s="20"/>
      <c r="C6" s="37"/>
      <c r="D6" s="37"/>
      <c r="E6" s="37"/>
      <c r="F6" s="37"/>
      <c r="G6" s="37"/>
      <c r="H6" s="37"/>
      <c r="I6" s="37"/>
    </row>
    <row r="7" spans="1:11" s="19" customFormat="1" ht="30" customHeight="1" x14ac:dyDescent="0.2">
      <c r="A7" s="164" t="s">
        <v>77</v>
      </c>
      <c r="B7" s="166" t="s">
        <v>143</v>
      </c>
      <c r="C7" s="166" t="s">
        <v>144</v>
      </c>
      <c r="D7" s="166" t="s">
        <v>145</v>
      </c>
      <c r="E7" s="166" t="s">
        <v>201</v>
      </c>
      <c r="F7" s="166" t="s">
        <v>202</v>
      </c>
      <c r="G7" s="166" t="s">
        <v>148</v>
      </c>
      <c r="H7" s="166" t="s">
        <v>149</v>
      </c>
      <c r="I7" s="166" t="s">
        <v>150</v>
      </c>
    </row>
    <row r="8" spans="1:11" ht="14.1" customHeight="1" x14ac:dyDescent="0.25">
      <c r="A8" s="115" t="s">
        <v>63</v>
      </c>
      <c r="B8" s="125">
        <v>4.1832252666806102</v>
      </c>
      <c r="C8" s="125">
        <v>22.171093913407237</v>
      </c>
      <c r="D8" s="125">
        <v>14.222965906714077</v>
      </c>
      <c r="E8" s="125">
        <v>24.471867810081573</v>
      </c>
      <c r="F8" s="125">
        <v>5.0198703200167332</v>
      </c>
      <c r="G8" s="125">
        <v>11.085546956703618</v>
      </c>
      <c r="H8" s="125">
        <v>0</v>
      </c>
      <c r="I8" s="125">
        <v>0.20916126333403054</v>
      </c>
    </row>
    <row r="9" spans="1:11" ht="14.1" customHeight="1" x14ac:dyDescent="0.25">
      <c r="A9" s="116" t="s">
        <v>78</v>
      </c>
      <c r="B9" s="124">
        <v>8.1871345029239766</v>
      </c>
      <c r="C9" s="124">
        <v>32.748538011695906</v>
      </c>
      <c r="D9" s="124">
        <v>21.052631578947366</v>
      </c>
      <c r="E9" s="124">
        <v>95.906432748538009</v>
      </c>
      <c r="F9" s="124">
        <v>10.526315789473683</v>
      </c>
      <c r="G9" s="124">
        <v>5.8479532163742682</v>
      </c>
      <c r="H9" s="124">
        <v>0</v>
      </c>
      <c r="I9" s="124">
        <v>1.1695906432748537</v>
      </c>
    </row>
    <row r="10" spans="1:11" ht="14.1" customHeight="1" x14ac:dyDescent="0.25">
      <c r="A10" s="116" t="s">
        <v>79</v>
      </c>
      <c r="B10" s="124">
        <v>2</v>
      </c>
      <c r="C10" s="124">
        <v>39</v>
      </c>
      <c r="D10" s="124">
        <v>16</v>
      </c>
      <c r="E10" s="124">
        <v>2</v>
      </c>
      <c r="F10" s="124">
        <v>6</v>
      </c>
      <c r="G10" s="124">
        <v>31</v>
      </c>
      <c r="H10" s="124">
        <v>0</v>
      </c>
      <c r="I10" s="124">
        <v>0</v>
      </c>
    </row>
    <row r="11" spans="1:11" ht="14.1" customHeight="1" x14ac:dyDescent="0.25">
      <c r="A11" s="116" t="s">
        <v>80</v>
      </c>
      <c r="B11" s="124">
        <v>1.6528925619834711</v>
      </c>
      <c r="C11" s="124">
        <v>11.570247933884296</v>
      </c>
      <c r="D11" s="124">
        <v>0</v>
      </c>
      <c r="E11" s="124">
        <v>3.3057851239669422</v>
      </c>
      <c r="F11" s="124">
        <v>8.2644628099173563</v>
      </c>
      <c r="G11" s="124">
        <v>28.099173553719009</v>
      </c>
      <c r="H11" s="124">
        <v>0</v>
      </c>
      <c r="I11" s="124">
        <v>0</v>
      </c>
    </row>
    <row r="12" spans="1:11" ht="14.1" customHeight="1" x14ac:dyDescent="0.25">
      <c r="A12" s="116" t="s">
        <v>85</v>
      </c>
      <c r="B12" s="124">
        <v>13.182674199623353</v>
      </c>
      <c r="C12" s="124">
        <v>35.781544256120526</v>
      </c>
      <c r="D12" s="124">
        <v>64.030131826741993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</row>
    <row r="13" spans="1:11" ht="14.1" customHeight="1" x14ac:dyDescent="0.25">
      <c r="A13" s="116" t="s">
        <v>86</v>
      </c>
      <c r="B13" s="124">
        <v>0</v>
      </c>
      <c r="C13" s="124">
        <v>11.904761904761903</v>
      </c>
      <c r="D13" s="124">
        <v>0</v>
      </c>
      <c r="E13" s="124">
        <v>0</v>
      </c>
      <c r="F13" s="124">
        <v>15.873015873015872</v>
      </c>
      <c r="G13" s="124">
        <v>0</v>
      </c>
      <c r="H13" s="124">
        <v>0</v>
      </c>
      <c r="I13" s="124">
        <v>0</v>
      </c>
    </row>
    <row r="14" spans="1:11" ht="14.1" customHeight="1" x14ac:dyDescent="0.25">
      <c r="A14" s="116" t="s">
        <v>90</v>
      </c>
      <c r="B14" s="124">
        <v>0</v>
      </c>
      <c r="C14" s="124">
        <v>7.3800738007380069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</row>
    <row r="15" spans="1:11" ht="14.1" customHeight="1" x14ac:dyDescent="0.25">
      <c r="A15" s="116" t="s">
        <v>91</v>
      </c>
      <c r="B15" s="124">
        <v>0</v>
      </c>
      <c r="C15" s="124">
        <v>0</v>
      </c>
      <c r="D15" s="124">
        <v>0</v>
      </c>
      <c r="E15" s="124">
        <v>134.52914798206277</v>
      </c>
      <c r="F15" s="124">
        <v>0</v>
      </c>
      <c r="G15" s="124">
        <v>0</v>
      </c>
      <c r="H15" s="124">
        <v>0</v>
      </c>
      <c r="I15" s="124">
        <v>0</v>
      </c>
    </row>
    <row r="16" spans="1:11" ht="14.1" customHeight="1" x14ac:dyDescent="0.25">
      <c r="A16" s="116" t="s">
        <v>94</v>
      </c>
      <c r="B16" s="124">
        <v>0</v>
      </c>
      <c r="C16" s="124">
        <v>0</v>
      </c>
      <c r="D16" s="124">
        <v>0</v>
      </c>
      <c r="E16" s="124">
        <v>9.8039215686274517</v>
      </c>
      <c r="F16" s="124">
        <v>0</v>
      </c>
      <c r="G16" s="124">
        <v>0</v>
      </c>
      <c r="H16" s="124">
        <v>0</v>
      </c>
      <c r="I16" s="124">
        <v>0</v>
      </c>
    </row>
    <row r="17" spans="1:9" ht="14.1" customHeight="1" thickBot="1" x14ac:dyDescent="0.3">
      <c r="A17" s="116" t="s">
        <v>97</v>
      </c>
      <c r="B17" s="124">
        <v>8.4269662921348321</v>
      </c>
      <c r="C17" s="124">
        <v>22.471910112359549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</row>
    <row r="18" spans="1:9" ht="15" customHeight="1" x14ac:dyDescent="0.25">
      <c r="A18" s="180" t="s">
        <v>205</v>
      </c>
      <c r="B18" s="180"/>
      <c r="C18" s="180"/>
      <c r="D18" s="180"/>
      <c r="E18" s="180"/>
      <c r="F18" s="180"/>
      <c r="G18" s="180"/>
      <c r="H18" s="180"/>
      <c r="I18" s="180"/>
    </row>
    <row r="19" spans="1:9" ht="15" customHeight="1" x14ac:dyDescent="0.25">
      <c r="A19" s="199" t="s">
        <v>154</v>
      </c>
      <c r="B19" s="199"/>
      <c r="C19" s="199"/>
      <c r="D19" s="199"/>
      <c r="E19" s="199"/>
      <c r="F19" s="199"/>
      <c r="G19" s="199"/>
      <c r="H19" s="199"/>
      <c r="I19" s="199"/>
    </row>
  </sheetData>
  <mergeCells count="8">
    <mergeCell ref="A5:I5"/>
    <mergeCell ref="A18:I18"/>
    <mergeCell ref="A19:I19"/>
    <mergeCell ref="K2:K3"/>
    <mergeCell ref="A1:I1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28"/>
  <sheetViews>
    <sheetView showGridLines="0" workbookViewId="0">
      <selection activeCell="N15" sqref="N15"/>
    </sheetView>
  </sheetViews>
  <sheetFormatPr baseColWidth="10" defaultColWidth="23.42578125" defaultRowHeight="12.75" x14ac:dyDescent="0.2"/>
  <cols>
    <col min="1" max="1" width="30.7109375" style="19" bestFit="1" customWidth="1"/>
    <col min="2" max="12" width="7.7109375" style="19" customWidth="1"/>
    <col min="13" max="106" width="10.7109375" style="19" customWidth="1"/>
    <col min="107" max="16384" width="23.42578125" style="19"/>
  </cols>
  <sheetData>
    <row r="1" spans="1:15" ht="15" x14ac:dyDescent="0.2">
      <c r="A1" s="182" t="s">
        <v>68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5" ht="15" x14ac:dyDescent="0.2">
      <c r="A2" s="182" t="s">
        <v>156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5" ht="15" customHeight="1" x14ac:dyDescent="0.2">
      <c r="A3" s="182" t="s">
        <v>158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5" ht="15" customHeight="1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50"/>
      <c r="N4" s="51"/>
      <c r="O4" s="50"/>
    </row>
    <row r="5" spans="1:15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5" ht="20.100000000000001" customHeight="1" x14ac:dyDescent="0.2">
      <c r="A6" s="162" t="s">
        <v>142</v>
      </c>
      <c r="B6" s="163">
        <v>2011</v>
      </c>
      <c r="C6" s="163">
        <v>2012</v>
      </c>
      <c r="D6" s="163">
        <v>2013</v>
      </c>
      <c r="E6" s="163">
        <v>2014</v>
      </c>
      <c r="F6" s="163">
        <v>2015</v>
      </c>
      <c r="G6" s="163">
        <v>2016</v>
      </c>
      <c r="H6" s="163">
        <v>2017</v>
      </c>
      <c r="I6" s="163">
        <v>2018</v>
      </c>
      <c r="J6" s="163">
        <v>2019</v>
      </c>
      <c r="K6" s="163">
        <v>2020</v>
      </c>
      <c r="L6" s="163">
        <v>2021</v>
      </c>
    </row>
    <row r="7" spans="1:15" ht="15" customHeight="1" x14ac:dyDescent="0.2">
      <c r="A7" s="179" t="s">
        <v>62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</row>
    <row r="8" spans="1:15" ht="15" customHeight="1" x14ac:dyDescent="0.2">
      <c r="A8" s="63" t="s">
        <v>143</v>
      </c>
      <c r="B8" s="92">
        <v>2064</v>
      </c>
      <c r="C8" s="92">
        <v>3077</v>
      </c>
      <c r="D8" s="92">
        <v>3225</v>
      </c>
      <c r="E8" s="92">
        <v>3203</v>
      </c>
      <c r="F8" s="92">
        <v>3108</v>
      </c>
      <c r="G8" s="92">
        <v>2882</v>
      </c>
      <c r="H8" s="92">
        <v>2043</v>
      </c>
      <c r="I8" s="92">
        <v>1918</v>
      </c>
      <c r="J8" s="92">
        <v>1976</v>
      </c>
      <c r="K8" s="88">
        <v>906</v>
      </c>
      <c r="L8" s="92">
        <v>1220</v>
      </c>
    </row>
    <row r="9" spans="1:15" ht="15" customHeight="1" x14ac:dyDescent="0.2">
      <c r="A9" s="63" t="s">
        <v>144</v>
      </c>
      <c r="B9" s="92">
        <v>1815</v>
      </c>
      <c r="C9" s="92">
        <v>2935</v>
      </c>
      <c r="D9" s="92">
        <v>3239</v>
      </c>
      <c r="E9" s="92">
        <v>3205</v>
      </c>
      <c r="F9" s="92">
        <v>3183</v>
      </c>
      <c r="G9" s="92">
        <v>3371</v>
      </c>
      <c r="H9" s="92">
        <v>2589</v>
      </c>
      <c r="I9" s="92">
        <v>2402</v>
      </c>
      <c r="J9" s="92">
        <v>2323</v>
      </c>
      <c r="K9" s="92">
        <v>1324</v>
      </c>
      <c r="L9" s="92">
        <v>1893</v>
      </c>
    </row>
    <row r="10" spans="1:15" ht="15" customHeight="1" x14ac:dyDescent="0.2">
      <c r="A10" s="57" t="s">
        <v>145</v>
      </c>
      <c r="B10" s="53">
        <v>557</v>
      </c>
      <c r="C10" s="89">
        <v>852</v>
      </c>
      <c r="D10" s="92">
        <v>1009</v>
      </c>
      <c r="E10" s="92">
        <v>1064</v>
      </c>
      <c r="F10" s="92">
        <v>1074</v>
      </c>
      <c r="G10" s="92">
        <v>1162</v>
      </c>
      <c r="H10" s="89">
        <v>881</v>
      </c>
      <c r="I10" s="53">
        <v>855</v>
      </c>
      <c r="J10" s="53">
        <v>851</v>
      </c>
      <c r="K10" s="88">
        <v>368</v>
      </c>
      <c r="L10" s="88">
        <v>605</v>
      </c>
    </row>
    <row r="11" spans="1:15" ht="15" customHeight="1" x14ac:dyDescent="0.2">
      <c r="A11" s="63" t="s">
        <v>146</v>
      </c>
      <c r="B11" s="92">
        <v>1294</v>
      </c>
      <c r="C11" s="92">
        <v>2006</v>
      </c>
      <c r="D11" s="92">
        <v>2303</v>
      </c>
      <c r="E11" s="92">
        <v>2117</v>
      </c>
      <c r="F11" s="92">
        <v>2404</v>
      </c>
      <c r="G11" s="92">
        <v>2661</v>
      </c>
      <c r="H11" s="92">
        <v>2773</v>
      </c>
      <c r="I11" s="92">
        <v>2768</v>
      </c>
      <c r="J11" s="92">
        <v>3050</v>
      </c>
      <c r="K11" s="92">
        <v>1891</v>
      </c>
      <c r="L11" s="92">
        <v>2358</v>
      </c>
    </row>
    <row r="12" spans="1:15" ht="15" customHeight="1" x14ac:dyDescent="0.2">
      <c r="A12" s="63" t="s">
        <v>147</v>
      </c>
      <c r="B12" s="88">
        <v>242</v>
      </c>
      <c r="C12" s="89">
        <v>525</v>
      </c>
      <c r="D12" s="89">
        <v>423</v>
      </c>
      <c r="E12" s="89">
        <v>376</v>
      </c>
      <c r="F12" s="89">
        <v>475</v>
      </c>
      <c r="G12" s="89">
        <v>442</v>
      </c>
      <c r="H12" s="89">
        <v>313</v>
      </c>
      <c r="I12" s="53">
        <v>379</v>
      </c>
      <c r="J12" s="53">
        <v>411</v>
      </c>
      <c r="K12" s="88">
        <v>210</v>
      </c>
      <c r="L12" s="88">
        <v>254</v>
      </c>
    </row>
    <row r="13" spans="1:15" ht="15" customHeight="1" x14ac:dyDescent="0.2">
      <c r="A13" s="63" t="s">
        <v>148</v>
      </c>
      <c r="B13" s="92">
        <v>2734</v>
      </c>
      <c r="C13" s="92">
        <v>4217</v>
      </c>
      <c r="D13" s="92">
        <v>4855</v>
      </c>
      <c r="E13" s="92">
        <v>3131</v>
      </c>
      <c r="F13" s="92">
        <v>3809</v>
      </c>
      <c r="G13" s="92">
        <v>3624</v>
      </c>
      <c r="H13" s="92">
        <v>3227</v>
      </c>
      <c r="I13" s="92">
        <v>3650</v>
      </c>
      <c r="J13" s="92">
        <v>4106</v>
      </c>
      <c r="K13" s="92">
        <v>1886</v>
      </c>
      <c r="L13" s="92">
        <v>2559</v>
      </c>
    </row>
    <row r="14" spans="1:15" ht="15" customHeight="1" x14ac:dyDescent="0.2">
      <c r="A14" s="63" t="s">
        <v>149</v>
      </c>
      <c r="B14" s="88">
        <v>196</v>
      </c>
      <c r="C14" s="89">
        <v>845</v>
      </c>
      <c r="D14" s="89">
        <v>801</v>
      </c>
      <c r="E14" s="89">
        <v>654</v>
      </c>
      <c r="F14" s="89">
        <v>387</v>
      </c>
      <c r="G14" s="89">
        <v>435</v>
      </c>
      <c r="H14" s="89">
        <v>286</v>
      </c>
      <c r="I14" s="53">
        <v>919</v>
      </c>
      <c r="J14" s="53">
        <v>714</v>
      </c>
      <c r="K14" s="88">
        <v>155</v>
      </c>
      <c r="L14" s="88">
        <v>456</v>
      </c>
    </row>
    <row r="15" spans="1:15" ht="15" customHeight="1" x14ac:dyDescent="0.2">
      <c r="A15" s="57" t="s">
        <v>150</v>
      </c>
      <c r="B15" s="78">
        <v>277</v>
      </c>
      <c r="C15" s="89">
        <v>293</v>
      </c>
      <c r="D15" s="89">
        <v>312</v>
      </c>
      <c r="E15" s="89">
        <v>256</v>
      </c>
      <c r="F15" s="89">
        <v>199</v>
      </c>
      <c r="G15" s="89">
        <v>242</v>
      </c>
      <c r="H15" s="89">
        <v>121</v>
      </c>
      <c r="I15" s="53">
        <v>131</v>
      </c>
      <c r="J15" s="53">
        <v>160</v>
      </c>
      <c r="K15" s="88">
        <v>71</v>
      </c>
      <c r="L15" s="78">
        <v>85</v>
      </c>
    </row>
    <row r="16" spans="1:15" ht="15" customHeight="1" x14ac:dyDescent="0.2">
      <c r="A16" s="179" t="s">
        <v>155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2" ht="15" customHeight="1" x14ac:dyDescent="0.2">
      <c r="A17" s="63" t="s">
        <v>143</v>
      </c>
      <c r="B17" s="90">
        <v>19.253731343283583</v>
      </c>
      <c r="C17" s="90">
        <v>28.470178944836135</v>
      </c>
      <c r="D17" s="90">
        <v>28.273848662581205</v>
      </c>
      <c r="E17" s="90">
        <v>27.668598775083577</v>
      </c>
      <c r="F17" s="90">
        <v>27.13462545835516</v>
      </c>
      <c r="G17" s="90">
        <v>25.189225094831052</v>
      </c>
      <c r="H17" s="90">
        <v>16.918974426924606</v>
      </c>
      <c r="I17" s="90">
        <v>13.16737949925513</v>
      </c>
      <c r="J17" s="90">
        <v>13.9364958458522</v>
      </c>
      <c r="K17" s="90">
        <v>6.3724283453490411</v>
      </c>
      <c r="L17" s="90">
        <v>8.6798762050442893</v>
      </c>
    </row>
    <row r="18" spans="1:12" ht="15" customHeight="1" x14ac:dyDescent="0.2">
      <c r="A18" s="63" t="s">
        <v>144</v>
      </c>
      <c r="B18" s="90">
        <v>16.930970149253731</v>
      </c>
      <c r="C18" s="90">
        <v>27.156313033179742</v>
      </c>
      <c r="D18" s="90">
        <v>28.396587850573805</v>
      </c>
      <c r="E18" s="90">
        <v>27.685875452432988</v>
      </c>
      <c r="F18" s="90">
        <v>27.789418543740176</v>
      </c>
      <c r="G18" s="90">
        <v>29.463177583162899</v>
      </c>
      <c r="H18" s="90">
        <v>21.440638664369949</v>
      </c>
      <c r="I18" s="90">
        <v>16.490117600214194</v>
      </c>
      <c r="J18" s="90">
        <v>16.383846077892034</v>
      </c>
      <c r="K18" s="90">
        <v>9.3124670300685768</v>
      </c>
      <c r="L18" s="90">
        <v>13.468037423072818</v>
      </c>
    </row>
    <row r="19" spans="1:12" ht="15" customHeight="1" x14ac:dyDescent="0.2">
      <c r="A19" s="57" t="s">
        <v>145</v>
      </c>
      <c r="B19" s="90">
        <v>5.1958955223880601</v>
      </c>
      <c r="C19" s="90">
        <v>7.8831954699383768</v>
      </c>
      <c r="D19" s="90">
        <v>8.8459886203238565</v>
      </c>
      <c r="E19" s="90">
        <v>9.1911923498872685</v>
      </c>
      <c r="F19" s="90">
        <v>9.3766369827134639</v>
      </c>
      <c r="G19" s="90">
        <v>10.156099777999197</v>
      </c>
      <c r="H19" s="90">
        <v>7.2959454087716979</v>
      </c>
      <c r="I19" s="90">
        <v>5.869712967603304</v>
      </c>
      <c r="J19" s="90">
        <v>6.0020030186337161</v>
      </c>
      <c r="K19" s="90">
        <v>2.5883594162124139</v>
      </c>
      <c r="L19" s="90">
        <v>4.3043648393867171</v>
      </c>
    </row>
    <row r="20" spans="1:12" ht="15" customHeight="1" x14ac:dyDescent="0.2">
      <c r="A20" s="63" t="s">
        <v>146</v>
      </c>
      <c r="B20" s="90">
        <v>12.07089552238806</v>
      </c>
      <c r="C20" s="90">
        <v>18.560669146357263</v>
      </c>
      <c r="D20" s="90">
        <v>20.190596424782793</v>
      </c>
      <c r="E20" s="90">
        <v>18.287362974352774</v>
      </c>
      <c r="F20" s="90">
        <v>20.98830103020779</v>
      </c>
      <c r="G20" s="90">
        <v>23.257643295400914</v>
      </c>
      <c r="H20" s="90">
        <v>22.964422949516361</v>
      </c>
      <c r="I20" s="90">
        <v>19.002766660030343</v>
      </c>
      <c r="J20" s="90">
        <v>21.511291664903446</v>
      </c>
      <c r="K20" s="90">
        <v>13.300509934939335</v>
      </c>
      <c r="L20" s="90">
        <v>16.776350894667569</v>
      </c>
    </row>
    <row r="21" spans="1:12" ht="15" customHeight="1" x14ac:dyDescent="0.2">
      <c r="A21" s="63" t="s">
        <v>147</v>
      </c>
      <c r="B21" s="90">
        <v>2.2574626865671643</v>
      </c>
      <c r="C21" s="90">
        <v>4.8576028423916062</v>
      </c>
      <c r="D21" s="90">
        <v>3.7084768943478608</v>
      </c>
      <c r="E21" s="90">
        <v>3.2480153416894861</v>
      </c>
      <c r="F21" s="90">
        <v>4.1470228741051161</v>
      </c>
      <c r="G21" s="90">
        <v>3.8631635988602793</v>
      </c>
      <c r="H21" s="90">
        <v>2.5920895720153707</v>
      </c>
      <c r="I21" s="90">
        <v>2.6018961575691835</v>
      </c>
      <c r="J21" s="90">
        <v>2.8987347128771526</v>
      </c>
      <c r="K21" s="90">
        <v>1.4770529277299103</v>
      </c>
      <c r="L21" s="90">
        <v>1.8071217672797124</v>
      </c>
    </row>
    <row r="22" spans="1:12" ht="15" customHeight="1" x14ac:dyDescent="0.2">
      <c r="A22" s="63" t="s">
        <v>148</v>
      </c>
      <c r="B22" s="90">
        <v>25.503731343283583</v>
      </c>
      <c r="C22" s="90">
        <v>39.018116545457914</v>
      </c>
      <c r="D22" s="90">
        <v>42.564196978862562</v>
      </c>
      <c r="E22" s="90">
        <v>27.046638390504736</v>
      </c>
      <c r="F22" s="90">
        <v>33.254758163087132</v>
      </c>
      <c r="G22" s="90">
        <v>31.674445434999214</v>
      </c>
      <c r="H22" s="90">
        <v>26.724195044388498</v>
      </c>
      <c r="I22" s="90">
        <v>25.057838984505331</v>
      </c>
      <c r="J22" s="90">
        <v>28.959135598719197</v>
      </c>
      <c r="K22" s="90">
        <v>13.265342008088624</v>
      </c>
      <c r="L22" s="90">
        <v>18.206396072711751</v>
      </c>
    </row>
    <row r="23" spans="1:12" ht="15" customHeight="1" x14ac:dyDescent="0.2">
      <c r="A23" s="63" t="s">
        <v>149</v>
      </c>
      <c r="B23" s="90">
        <v>1.8283582089552239</v>
      </c>
      <c r="C23" s="90">
        <v>7.8184274320398233</v>
      </c>
      <c r="D23" s="90">
        <v>7.0224349701480762</v>
      </c>
      <c r="E23" s="90">
        <v>5.6494734932577773</v>
      </c>
      <c r="F23" s="90">
        <v>3.3787323205866944</v>
      </c>
      <c r="G23" s="90">
        <v>3.8019822748964289</v>
      </c>
      <c r="H23" s="90">
        <v>2.3684907910427984</v>
      </c>
      <c r="I23" s="90">
        <v>6.309083295002849</v>
      </c>
      <c r="J23" s="90">
        <v>5.0357581143413315</v>
      </c>
      <c r="K23" s="90">
        <v>1.0902057323720766</v>
      </c>
      <c r="L23" s="90">
        <v>3.2442815979509798</v>
      </c>
    </row>
    <row r="24" spans="1:12" ht="15" customHeight="1" thickBot="1" x14ac:dyDescent="0.25">
      <c r="A24" s="58" t="s">
        <v>150</v>
      </c>
      <c r="B24" s="91">
        <v>2.5839552238805972</v>
      </c>
      <c r="C24" s="91">
        <v>2.7110050148966489</v>
      </c>
      <c r="D24" s="91">
        <v>2.73533047526367</v>
      </c>
      <c r="E24" s="91">
        <v>2.2114147007247564</v>
      </c>
      <c r="F24" s="91">
        <v>1.7373843198882488</v>
      </c>
      <c r="G24" s="91">
        <v>2.1151257713216913</v>
      </c>
      <c r="H24" s="91">
        <v>1.0020537962104148</v>
      </c>
      <c r="I24" s="91">
        <v>0.89933613889594466</v>
      </c>
      <c r="J24" s="91">
        <v>1.1284612020932956</v>
      </c>
      <c r="K24" s="91">
        <v>0.49938456128011249</v>
      </c>
      <c r="L24" s="91">
        <v>0.60474547330226602</v>
      </c>
    </row>
    <row r="25" spans="1:12" ht="12.75" customHeight="1" x14ac:dyDescent="0.2">
      <c r="A25" s="180" t="s">
        <v>151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</row>
    <row r="26" spans="1:12" ht="12.75" customHeight="1" x14ac:dyDescent="0.2">
      <c r="A26" s="181" t="s">
        <v>152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</row>
    <row r="27" spans="1:12" ht="12.75" customHeight="1" x14ac:dyDescent="0.2">
      <c r="A27" s="181" t="s">
        <v>153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</row>
    <row r="28" spans="1:12" ht="12.75" customHeight="1" x14ac:dyDescent="0.2">
      <c r="A28" s="181" t="s">
        <v>154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</row>
  </sheetData>
  <mergeCells count="11">
    <mergeCell ref="A7:L7"/>
    <mergeCell ref="A3:L3"/>
    <mergeCell ref="N2:N3"/>
    <mergeCell ref="A1:L1"/>
    <mergeCell ref="A2:L2"/>
    <mergeCell ref="A4:L4"/>
    <mergeCell ref="A16:L16"/>
    <mergeCell ref="A25:L25"/>
    <mergeCell ref="A26:L26"/>
    <mergeCell ref="A27:L27"/>
    <mergeCell ref="A28:L28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41"/>
  <sheetViews>
    <sheetView showGridLines="0" workbookViewId="0">
      <selection activeCell="N15" sqref="N15"/>
    </sheetView>
  </sheetViews>
  <sheetFormatPr baseColWidth="10" defaultRowHeight="12.75" x14ac:dyDescent="0.2"/>
  <cols>
    <col min="1" max="1" width="27.85546875" style="23" bestFit="1" customWidth="1"/>
    <col min="2" max="12" width="8.7109375" style="39" customWidth="1"/>
    <col min="13" max="50" width="10.7109375" style="19" customWidth="1"/>
    <col min="51" max="16384" width="11.42578125" style="19"/>
  </cols>
  <sheetData>
    <row r="1" spans="1:14" ht="15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162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163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x14ac:dyDescent="0.2">
      <c r="A5" s="20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ht="20.100000000000001" customHeight="1" x14ac:dyDescent="0.2">
      <c r="A6" s="162" t="s">
        <v>160</v>
      </c>
      <c r="B6" s="163">
        <v>2011</v>
      </c>
      <c r="C6" s="163">
        <v>2012</v>
      </c>
      <c r="D6" s="163">
        <v>2013</v>
      </c>
      <c r="E6" s="163">
        <v>2014</v>
      </c>
      <c r="F6" s="163">
        <v>2015</v>
      </c>
      <c r="G6" s="163">
        <v>2016</v>
      </c>
      <c r="H6" s="163">
        <v>2017</v>
      </c>
      <c r="I6" s="163">
        <v>2018</v>
      </c>
      <c r="J6" s="163">
        <v>2019</v>
      </c>
      <c r="K6" s="163">
        <v>2020</v>
      </c>
      <c r="L6" s="163">
        <v>2021</v>
      </c>
    </row>
    <row r="7" spans="1:14" ht="14.1" customHeight="1" x14ac:dyDescent="0.2">
      <c r="A7" s="59" t="s">
        <v>143</v>
      </c>
      <c r="B7" s="103">
        <v>2064</v>
      </c>
      <c r="C7" s="103">
        <v>3077</v>
      </c>
      <c r="D7" s="103">
        <v>3225</v>
      </c>
      <c r="E7" s="103">
        <v>3203</v>
      </c>
      <c r="F7" s="103">
        <v>3108</v>
      </c>
      <c r="G7" s="103">
        <v>2882</v>
      </c>
      <c r="H7" s="103">
        <v>2043</v>
      </c>
      <c r="I7" s="103">
        <v>1918</v>
      </c>
      <c r="J7" s="103">
        <v>1976</v>
      </c>
      <c r="K7" s="104">
        <v>906</v>
      </c>
      <c r="L7" s="103">
        <v>1220</v>
      </c>
    </row>
    <row r="8" spans="1:14" s="25" customFormat="1" ht="14.1" customHeight="1" x14ac:dyDescent="0.2">
      <c r="A8" s="95" t="s">
        <v>64</v>
      </c>
      <c r="B8" s="105">
        <v>1983</v>
      </c>
      <c r="C8" s="105">
        <v>2968</v>
      </c>
      <c r="D8" s="105">
        <v>3091</v>
      </c>
      <c r="E8" s="105">
        <v>3083</v>
      </c>
      <c r="F8" s="105">
        <v>2984</v>
      </c>
      <c r="G8" s="105">
        <v>2731</v>
      </c>
      <c r="H8" s="105">
        <v>1918</v>
      </c>
      <c r="I8" s="105">
        <v>1788</v>
      </c>
      <c r="J8" s="105">
        <v>1869</v>
      </c>
      <c r="K8" s="88">
        <v>859</v>
      </c>
      <c r="L8" s="105">
        <v>1145</v>
      </c>
    </row>
    <row r="9" spans="1:14" ht="14.1" customHeight="1" x14ac:dyDescent="0.2">
      <c r="A9" s="95" t="s">
        <v>65</v>
      </c>
      <c r="B9" s="88">
        <v>63</v>
      </c>
      <c r="C9" s="88">
        <v>104</v>
      </c>
      <c r="D9" s="88">
        <v>101</v>
      </c>
      <c r="E9" s="88">
        <v>96</v>
      </c>
      <c r="F9" s="88">
        <v>98</v>
      </c>
      <c r="G9" s="88">
        <v>107</v>
      </c>
      <c r="H9" s="88">
        <v>103</v>
      </c>
      <c r="I9" s="88">
        <v>108</v>
      </c>
      <c r="J9" s="88">
        <v>97</v>
      </c>
      <c r="K9" s="88">
        <v>46</v>
      </c>
      <c r="L9" s="88">
        <v>73</v>
      </c>
    </row>
    <row r="10" spans="1:14" ht="14.1" customHeight="1" x14ac:dyDescent="0.2">
      <c r="A10" s="95" t="s">
        <v>66</v>
      </c>
      <c r="B10" s="88">
        <v>18</v>
      </c>
      <c r="C10" s="88">
        <v>5</v>
      </c>
      <c r="D10" s="88">
        <v>33</v>
      </c>
      <c r="E10" s="88">
        <v>24</v>
      </c>
      <c r="F10" s="88">
        <v>26</v>
      </c>
      <c r="G10" s="88">
        <v>44</v>
      </c>
      <c r="H10" s="88">
        <v>22</v>
      </c>
      <c r="I10" s="88">
        <v>22</v>
      </c>
      <c r="J10" s="88">
        <v>10</v>
      </c>
      <c r="K10" s="78">
        <v>1</v>
      </c>
      <c r="L10" s="78">
        <v>2</v>
      </c>
    </row>
    <row r="11" spans="1:14" ht="14.1" customHeight="1" x14ac:dyDescent="0.2">
      <c r="A11" s="59" t="s">
        <v>144</v>
      </c>
      <c r="B11" s="103">
        <v>1815</v>
      </c>
      <c r="C11" s="103">
        <v>2935</v>
      </c>
      <c r="D11" s="103">
        <v>3239</v>
      </c>
      <c r="E11" s="103">
        <v>3205</v>
      </c>
      <c r="F11" s="103">
        <v>3183</v>
      </c>
      <c r="G11" s="103">
        <v>3371</v>
      </c>
      <c r="H11" s="103">
        <v>2589</v>
      </c>
      <c r="I11" s="103">
        <v>2402</v>
      </c>
      <c r="J11" s="103">
        <v>2323</v>
      </c>
      <c r="K11" s="103">
        <v>1324</v>
      </c>
      <c r="L11" s="103">
        <v>1893</v>
      </c>
    </row>
    <row r="12" spans="1:14" ht="14.1" customHeight="1" x14ac:dyDescent="0.2">
      <c r="A12" s="95" t="s">
        <v>64</v>
      </c>
      <c r="B12" s="105">
        <v>1670</v>
      </c>
      <c r="C12" s="105">
        <v>2741</v>
      </c>
      <c r="D12" s="105">
        <v>2989</v>
      </c>
      <c r="E12" s="105">
        <v>2972</v>
      </c>
      <c r="F12" s="105">
        <v>2921</v>
      </c>
      <c r="G12" s="105">
        <v>3124</v>
      </c>
      <c r="H12" s="105">
        <v>2354</v>
      </c>
      <c r="I12" s="105">
        <v>2176</v>
      </c>
      <c r="J12" s="105">
        <v>2110</v>
      </c>
      <c r="K12" s="105">
        <v>1175</v>
      </c>
      <c r="L12" s="105">
        <v>1759</v>
      </c>
    </row>
    <row r="13" spans="1:14" s="25" customFormat="1" ht="14.1" customHeight="1" x14ac:dyDescent="0.2">
      <c r="A13" s="95" t="s">
        <v>65</v>
      </c>
      <c r="B13" s="88">
        <v>120</v>
      </c>
      <c r="C13" s="88">
        <v>161</v>
      </c>
      <c r="D13" s="88">
        <v>199</v>
      </c>
      <c r="E13" s="88">
        <v>195</v>
      </c>
      <c r="F13" s="88">
        <v>210</v>
      </c>
      <c r="G13" s="88">
        <v>208</v>
      </c>
      <c r="H13" s="88">
        <v>193</v>
      </c>
      <c r="I13" s="88">
        <v>207</v>
      </c>
      <c r="J13" s="88">
        <v>188</v>
      </c>
      <c r="K13" s="88">
        <v>131</v>
      </c>
      <c r="L13" s="88">
        <v>125</v>
      </c>
    </row>
    <row r="14" spans="1:14" ht="14.1" customHeight="1" x14ac:dyDescent="0.2">
      <c r="A14" s="95" t="s">
        <v>66</v>
      </c>
      <c r="B14" s="88">
        <v>25</v>
      </c>
      <c r="C14" s="88">
        <v>33</v>
      </c>
      <c r="D14" s="88">
        <v>51</v>
      </c>
      <c r="E14" s="88">
        <v>38</v>
      </c>
      <c r="F14" s="88">
        <v>52</v>
      </c>
      <c r="G14" s="88">
        <v>39</v>
      </c>
      <c r="H14" s="88">
        <v>42</v>
      </c>
      <c r="I14" s="88">
        <v>19</v>
      </c>
      <c r="J14" s="88">
        <v>25</v>
      </c>
      <c r="K14" s="78">
        <v>18</v>
      </c>
      <c r="L14" s="78">
        <v>9</v>
      </c>
    </row>
    <row r="15" spans="1:14" ht="14.1" customHeight="1" x14ac:dyDescent="0.2">
      <c r="A15" s="59" t="s">
        <v>145</v>
      </c>
      <c r="B15" s="97">
        <v>557</v>
      </c>
      <c r="C15" s="97">
        <v>852</v>
      </c>
      <c r="D15" s="103">
        <v>1009</v>
      </c>
      <c r="E15" s="103">
        <v>1064</v>
      </c>
      <c r="F15" s="103">
        <v>1074</v>
      </c>
      <c r="G15" s="103">
        <v>1162</v>
      </c>
      <c r="H15" s="97">
        <v>881</v>
      </c>
      <c r="I15" s="97">
        <v>855</v>
      </c>
      <c r="J15" s="97">
        <v>851</v>
      </c>
      <c r="K15" s="97">
        <v>368</v>
      </c>
      <c r="L15" s="97">
        <v>605</v>
      </c>
    </row>
    <row r="16" spans="1:14" ht="14.1" customHeight="1" x14ac:dyDescent="0.2">
      <c r="A16" s="95" t="s">
        <v>64</v>
      </c>
      <c r="B16" s="88">
        <v>510</v>
      </c>
      <c r="C16" s="88">
        <v>797</v>
      </c>
      <c r="D16" s="88">
        <v>915</v>
      </c>
      <c r="E16" s="88">
        <v>994</v>
      </c>
      <c r="F16" s="88">
        <v>990</v>
      </c>
      <c r="G16" s="105">
        <v>1101</v>
      </c>
      <c r="H16" s="88">
        <v>793</v>
      </c>
      <c r="I16" s="88">
        <v>811</v>
      </c>
      <c r="J16" s="88">
        <v>785</v>
      </c>
      <c r="K16" s="88">
        <v>342</v>
      </c>
      <c r="L16" s="88">
        <v>551</v>
      </c>
    </row>
    <row r="17" spans="1:12" ht="14.1" customHeight="1" x14ac:dyDescent="0.2">
      <c r="A17" s="95" t="s">
        <v>65</v>
      </c>
      <c r="B17" s="88">
        <v>42</v>
      </c>
      <c r="C17" s="88">
        <v>40</v>
      </c>
      <c r="D17" s="88">
        <v>71</v>
      </c>
      <c r="E17" s="88">
        <v>61</v>
      </c>
      <c r="F17" s="88">
        <v>69</v>
      </c>
      <c r="G17" s="88">
        <v>53</v>
      </c>
      <c r="H17" s="88">
        <v>72</v>
      </c>
      <c r="I17" s="88">
        <v>44</v>
      </c>
      <c r="J17" s="88">
        <v>59</v>
      </c>
      <c r="K17" s="88">
        <v>26</v>
      </c>
      <c r="L17" s="88">
        <v>54</v>
      </c>
    </row>
    <row r="18" spans="1:12" s="25" customFormat="1" ht="14.1" customHeight="1" x14ac:dyDescent="0.2">
      <c r="A18" s="95" t="s">
        <v>66</v>
      </c>
      <c r="B18" s="88">
        <v>5</v>
      </c>
      <c r="C18" s="88">
        <v>15</v>
      </c>
      <c r="D18" s="88">
        <v>23</v>
      </c>
      <c r="E18" s="88">
        <v>9</v>
      </c>
      <c r="F18" s="88">
        <v>15</v>
      </c>
      <c r="G18" s="88">
        <v>8</v>
      </c>
      <c r="H18" s="88">
        <v>16</v>
      </c>
      <c r="I18" s="88">
        <v>0</v>
      </c>
      <c r="J18" s="88">
        <v>7</v>
      </c>
      <c r="K18" s="78">
        <v>0</v>
      </c>
      <c r="L18" s="78">
        <v>0</v>
      </c>
    </row>
    <row r="19" spans="1:12" ht="14.1" customHeight="1" x14ac:dyDescent="0.2">
      <c r="A19" s="59" t="s">
        <v>146</v>
      </c>
      <c r="B19" s="103">
        <v>1294</v>
      </c>
      <c r="C19" s="103">
        <v>2006</v>
      </c>
      <c r="D19" s="103">
        <v>2303</v>
      </c>
      <c r="E19" s="103">
        <v>2117</v>
      </c>
      <c r="F19" s="103">
        <v>2404</v>
      </c>
      <c r="G19" s="103">
        <v>2661</v>
      </c>
      <c r="H19" s="103">
        <v>2773</v>
      </c>
      <c r="I19" s="103">
        <v>2768</v>
      </c>
      <c r="J19" s="103">
        <v>3050</v>
      </c>
      <c r="K19" s="103">
        <v>1891</v>
      </c>
      <c r="L19" s="103">
        <v>2358</v>
      </c>
    </row>
    <row r="20" spans="1:12" ht="14.1" customHeight="1" x14ac:dyDescent="0.2">
      <c r="A20" s="95" t="s">
        <v>64</v>
      </c>
      <c r="B20" s="105">
        <v>1141</v>
      </c>
      <c r="C20" s="105">
        <v>1801</v>
      </c>
      <c r="D20" s="105">
        <v>2007</v>
      </c>
      <c r="E20" s="105">
        <v>1924</v>
      </c>
      <c r="F20" s="105">
        <v>2085</v>
      </c>
      <c r="G20" s="105">
        <v>2348</v>
      </c>
      <c r="H20" s="105">
        <v>2416</v>
      </c>
      <c r="I20" s="105">
        <v>2372</v>
      </c>
      <c r="J20" s="105">
        <v>2674</v>
      </c>
      <c r="K20" s="105">
        <v>1648</v>
      </c>
      <c r="L20" s="105">
        <v>2067</v>
      </c>
    </row>
    <row r="21" spans="1:12" ht="14.1" customHeight="1" x14ac:dyDescent="0.2">
      <c r="A21" s="95" t="s">
        <v>65</v>
      </c>
      <c r="B21" s="88">
        <v>128</v>
      </c>
      <c r="C21" s="88">
        <v>170</v>
      </c>
      <c r="D21" s="88">
        <v>252</v>
      </c>
      <c r="E21" s="88">
        <v>171</v>
      </c>
      <c r="F21" s="88">
        <v>263</v>
      </c>
      <c r="G21" s="88">
        <v>273</v>
      </c>
      <c r="H21" s="88">
        <v>320</v>
      </c>
      <c r="I21" s="88">
        <v>337</v>
      </c>
      <c r="J21" s="88">
        <v>339</v>
      </c>
      <c r="K21" s="88">
        <v>220</v>
      </c>
      <c r="L21" s="88">
        <v>265</v>
      </c>
    </row>
    <row r="22" spans="1:12" ht="14.1" customHeight="1" x14ac:dyDescent="0.2">
      <c r="A22" s="95" t="s">
        <v>66</v>
      </c>
      <c r="B22" s="88">
        <v>25</v>
      </c>
      <c r="C22" s="88">
        <v>35</v>
      </c>
      <c r="D22" s="88">
        <v>44</v>
      </c>
      <c r="E22" s="88">
        <v>22</v>
      </c>
      <c r="F22" s="88">
        <v>56</v>
      </c>
      <c r="G22" s="88">
        <v>40</v>
      </c>
      <c r="H22" s="88">
        <v>37</v>
      </c>
      <c r="I22" s="88">
        <v>59</v>
      </c>
      <c r="J22" s="88">
        <v>37</v>
      </c>
      <c r="K22" s="78">
        <v>23</v>
      </c>
      <c r="L22" s="78">
        <v>26</v>
      </c>
    </row>
    <row r="23" spans="1:12" ht="14.1" customHeight="1" x14ac:dyDescent="0.2">
      <c r="A23" s="59" t="s">
        <v>147</v>
      </c>
      <c r="B23" s="97">
        <v>242</v>
      </c>
      <c r="C23" s="97">
        <v>525</v>
      </c>
      <c r="D23" s="97">
        <v>423</v>
      </c>
      <c r="E23" s="97">
        <v>376</v>
      </c>
      <c r="F23" s="97">
        <v>475</v>
      </c>
      <c r="G23" s="97">
        <v>442</v>
      </c>
      <c r="H23" s="97">
        <v>313</v>
      </c>
      <c r="I23" s="97">
        <v>379</v>
      </c>
      <c r="J23" s="97">
        <v>411</v>
      </c>
      <c r="K23" s="97">
        <v>210</v>
      </c>
      <c r="L23" s="97">
        <v>254</v>
      </c>
    </row>
    <row r="24" spans="1:12" ht="14.1" customHeight="1" x14ac:dyDescent="0.2">
      <c r="A24" s="95" t="s">
        <v>64</v>
      </c>
      <c r="B24" s="88">
        <v>212</v>
      </c>
      <c r="C24" s="88">
        <v>487</v>
      </c>
      <c r="D24" s="88">
        <v>380</v>
      </c>
      <c r="E24" s="88">
        <v>357</v>
      </c>
      <c r="F24" s="88">
        <v>447</v>
      </c>
      <c r="G24" s="88">
        <v>401</v>
      </c>
      <c r="H24" s="88">
        <v>279</v>
      </c>
      <c r="I24" s="88">
        <v>342</v>
      </c>
      <c r="J24" s="88">
        <v>360</v>
      </c>
      <c r="K24" s="88">
        <v>196</v>
      </c>
      <c r="L24" s="88">
        <v>224</v>
      </c>
    </row>
    <row r="25" spans="1:12" ht="14.1" customHeight="1" x14ac:dyDescent="0.2">
      <c r="A25" s="95" t="s">
        <v>65</v>
      </c>
      <c r="B25" s="88">
        <v>26</v>
      </c>
      <c r="C25" s="88">
        <v>29</v>
      </c>
      <c r="D25" s="88">
        <v>31</v>
      </c>
      <c r="E25" s="88">
        <v>19</v>
      </c>
      <c r="F25" s="88">
        <v>25</v>
      </c>
      <c r="G25" s="88">
        <v>34</v>
      </c>
      <c r="H25" s="88">
        <v>32</v>
      </c>
      <c r="I25" s="88">
        <v>37</v>
      </c>
      <c r="J25" s="88">
        <v>51</v>
      </c>
      <c r="K25" s="88">
        <v>12</v>
      </c>
      <c r="L25" s="88">
        <v>29</v>
      </c>
    </row>
    <row r="26" spans="1:12" ht="14.1" customHeight="1" x14ac:dyDescent="0.2">
      <c r="A26" s="95" t="s">
        <v>66</v>
      </c>
      <c r="B26" s="88">
        <v>4</v>
      </c>
      <c r="C26" s="88">
        <v>9</v>
      </c>
      <c r="D26" s="88">
        <v>12</v>
      </c>
      <c r="E26" s="88">
        <v>0</v>
      </c>
      <c r="F26" s="88">
        <v>3</v>
      </c>
      <c r="G26" s="88">
        <v>7</v>
      </c>
      <c r="H26" s="88">
        <v>2</v>
      </c>
      <c r="I26" s="88">
        <v>0</v>
      </c>
      <c r="J26" s="88">
        <v>0</v>
      </c>
      <c r="K26" s="78">
        <v>2</v>
      </c>
      <c r="L26" s="78">
        <v>1</v>
      </c>
    </row>
    <row r="27" spans="1:12" ht="14.1" customHeight="1" x14ac:dyDescent="0.2">
      <c r="A27" s="59" t="s">
        <v>148</v>
      </c>
      <c r="B27" s="103">
        <v>2734</v>
      </c>
      <c r="C27" s="103">
        <v>4217</v>
      </c>
      <c r="D27" s="103">
        <v>4855</v>
      </c>
      <c r="E27" s="103">
        <v>3131</v>
      </c>
      <c r="F27" s="103">
        <v>3809</v>
      </c>
      <c r="G27" s="103">
        <v>3624</v>
      </c>
      <c r="H27" s="103">
        <v>3227</v>
      </c>
      <c r="I27" s="103">
        <v>3650</v>
      </c>
      <c r="J27" s="103">
        <v>4106</v>
      </c>
      <c r="K27" s="103">
        <v>1886</v>
      </c>
      <c r="L27" s="103">
        <v>2559</v>
      </c>
    </row>
    <row r="28" spans="1:12" ht="14.1" customHeight="1" x14ac:dyDescent="0.2">
      <c r="A28" s="95" t="s">
        <v>64</v>
      </c>
      <c r="B28" s="105">
        <v>2654</v>
      </c>
      <c r="C28" s="105">
        <v>3994</v>
      </c>
      <c r="D28" s="105">
        <v>4556</v>
      </c>
      <c r="E28" s="105">
        <v>2991</v>
      </c>
      <c r="F28" s="105">
        <v>3602</v>
      </c>
      <c r="G28" s="105">
        <v>3404</v>
      </c>
      <c r="H28" s="105">
        <v>2957</v>
      </c>
      <c r="I28" s="105">
        <v>3324</v>
      </c>
      <c r="J28" s="105">
        <v>3749</v>
      </c>
      <c r="K28" s="105">
        <v>1723</v>
      </c>
      <c r="L28" s="105">
        <v>2315</v>
      </c>
    </row>
    <row r="29" spans="1:12" ht="14.1" customHeight="1" x14ac:dyDescent="0.2">
      <c r="A29" s="95" t="s">
        <v>65</v>
      </c>
      <c r="B29" s="88">
        <v>76</v>
      </c>
      <c r="C29" s="88">
        <v>201</v>
      </c>
      <c r="D29" s="88">
        <v>286</v>
      </c>
      <c r="E29" s="88">
        <v>124</v>
      </c>
      <c r="F29" s="88">
        <v>170</v>
      </c>
      <c r="G29" s="88">
        <v>179</v>
      </c>
      <c r="H29" s="88">
        <v>227</v>
      </c>
      <c r="I29" s="88">
        <v>288</v>
      </c>
      <c r="J29" s="88">
        <v>305</v>
      </c>
      <c r="K29" s="88">
        <v>155</v>
      </c>
      <c r="L29" s="88">
        <v>205</v>
      </c>
    </row>
    <row r="30" spans="1:12" ht="14.1" customHeight="1" x14ac:dyDescent="0.2">
      <c r="A30" s="95" t="s">
        <v>66</v>
      </c>
      <c r="B30" s="88">
        <v>4</v>
      </c>
      <c r="C30" s="88">
        <v>22</v>
      </c>
      <c r="D30" s="88">
        <v>13</v>
      </c>
      <c r="E30" s="88">
        <v>16</v>
      </c>
      <c r="F30" s="88">
        <v>37</v>
      </c>
      <c r="G30" s="88">
        <v>41</v>
      </c>
      <c r="H30" s="88">
        <v>43</v>
      </c>
      <c r="I30" s="88">
        <v>38</v>
      </c>
      <c r="J30" s="88">
        <v>52</v>
      </c>
      <c r="K30" s="78">
        <v>8</v>
      </c>
      <c r="L30" s="78">
        <v>39</v>
      </c>
    </row>
    <row r="31" spans="1:12" ht="14.1" customHeight="1" x14ac:dyDescent="0.2">
      <c r="A31" s="59" t="s">
        <v>149</v>
      </c>
      <c r="B31" s="97">
        <v>196</v>
      </c>
      <c r="C31" s="97">
        <v>845</v>
      </c>
      <c r="D31" s="97">
        <v>801</v>
      </c>
      <c r="E31" s="97">
        <v>654</v>
      </c>
      <c r="F31" s="97">
        <v>387</v>
      </c>
      <c r="G31" s="97">
        <v>435</v>
      </c>
      <c r="H31" s="97">
        <v>286</v>
      </c>
      <c r="I31" s="97">
        <v>919</v>
      </c>
      <c r="J31" s="97">
        <v>714</v>
      </c>
      <c r="K31" s="97">
        <v>155</v>
      </c>
      <c r="L31" s="97">
        <v>456</v>
      </c>
    </row>
    <row r="32" spans="1:12" ht="14.1" customHeight="1" x14ac:dyDescent="0.2">
      <c r="A32" s="95" t="s">
        <v>64</v>
      </c>
      <c r="B32" s="88">
        <v>141</v>
      </c>
      <c r="C32" s="88">
        <v>795</v>
      </c>
      <c r="D32" s="88">
        <v>798</v>
      </c>
      <c r="E32" s="88">
        <v>651</v>
      </c>
      <c r="F32" s="88">
        <v>382</v>
      </c>
      <c r="G32" s="88">
        <v>427</v>
      </c>
      <c r="H32" s="88">
        <v>275</v>
      </c>
      <c r="I32" s="88">
        <v>906</v>
      </c>
      <c r="J32" s="88">
        <v>703</v>
      </c>
      <c r="K32" s="88">
        <v>149</v>
      </c>
      <c r="L32" s="88">
        <v>452</v>
      </c>
    </row>
    <row r="33" spans="1:12" ht="14.1" customHeight="1" x14ac:dyDescent="0.2">
      <c r="A33" s="95" t="s">
        <v>65</v>
      </c>
      <c r="B33" s="78">
        <v>55</v>
      </c>
      <c r="C33" s="78">
        <v>45</v>
      </c>
      <c r="D33" s="78">
        <v>3</v>
      </c>
      <c r="E33" s="78">
        <v>3</v>
      </c>
      <c r="F33" s="78">
        <v>5</v>
      </c>
      <c r="G33" s="78">
        <v>8</v>
      </c>
      <c r="H33" s="78">
        <v>11</v>
      </c>
      <c r="I33" s="78">
        <v>13</v>
      </c>
      <c r="J33" s="78">
        <v>11</v>
      </c>
      <c r="K33" s="78">
        <v>6</v>
      </c>
      <c r="L33" s="78">
        <v>4</v>
      </c>
    </row>
    <row r="34" spans="1:12" ht="14.1" customHeight="1" x14ac:dyDescent="0.2">
      <c r="A34" s="95" t="s">
        <v>66</v>
      </c>
      <c r="B34" s="78">
        <v>0</v>
      </c>
      <c r="C34" s="78">
        <v>5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</row>
    <row r="35" spans="1:12" ht="14.1" customHeight="1" x14ac:dyDescent="0.2">
      <c r="A35" s="59" t="s">
        <v>150</v>
      </c>
      <c r="B35" s="98">
        <v>277</v>
      </c>
      <c r="C35" s="98">
        <v>293</v>
      </c>
      <c r="D35" s="98">
        <v>312</v>
      </c>
      <c r="E35" s="98">
        <v>256</v>
      </c>
      <c r="F35" s="98">
        <v>199</v>
      </c>
      <c r="G35" s="98">
        <v>242</v>
      </c>
      <c r="H35" s="98">
        <v>121</v>
      </c>
      <c r="I35" s="98">
        <v>131</v>
      </c>
      <c r="J35" s="98">
        <v>160</v>
      </c>
      <c r="K35" s="98">
        <v>71</v>
      </c>
      <c r="L35" s="98">
        <v>85</v>
      </c>
    </row>
    <row r="36" spans="1:12" ht="14.1" customHeight="1" x14ac:dyDescent="0.2">
      <c r="A36" s="95" t="s">
        <v>64</v>
      </c>
      <c r="B36" s="78">
        <v>269</v>
      </c>
      <c r="C36" s="78">
        <v>287</v>
      </c>
      <c r="D36" s="78">
        <v>309</v>
      </c>
      <c r="E36" s="78">
        <v>245</v>
      </c>
      <c r="F36" s="78">
        <v>188</v>
      </c>
      <c r="G36" s="78">
        <v>228</v>
      </c>
      <c r="H36" s="78">
        <v>114</v>
      </c>
      <c r="I36" s="78">
        <v>110</v>
      </c>
      <c r="J36" s="78">
        <v>149</v>
      </c>
      <c r="K36" s="78">
        <v>65</v>
      </c>
      <c r="L36" s="78">
        <v>83</v>
      </c>
    </row>
    <row r="37" spans="1:12" ht="14.1" customHeight="1" x14ac:dyDescent="0.2">
      <c r="A37" s="95" t="s">
        <v>65</v>
      </c>
      <c r="B37" s="78">
        <v>6</v>
      </c>
      <c r="C37" s="78">
        <v>6</v>
      </c>
      <c r="D37" s="78">
        <v>3</v>
      </c>
      <c r="E37" s="78">
        <v>11</v>
      </c>
      <c r="F37" s="78">
        <v>11</v>
      </c>
      <c r="G37" s="78">
        <v>14</v>
      </c>
      <c r="H37" s="78">
        <v>7</v>
      </c>
      <c r="I37" s="78">
        <v>21</v>
      </c>
      <c r="J37" s="78">
        <v>11</v>
      </c>
      <c r="K37" s="78">
        <v>6</v>
      </c>
      <c r="L37" s="78">
        <v>2</v>
      </c>
    </row>
    <row r="38" spans="1:12" ht="14.1" customHeight="1" thickBot="1" x14ac:dyDescent="0.25">
      <c r="A38" s="99" t="s">
        <v>66</v>
      </c>
      <c r="B38" s="100">
        <v>2</v>
      </c>
      <c r="C38" s="100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</row>
    <row r="39" spans="1:12" x14ac:dyDescent="0.2">
      <c r="A39" s="180" t="s">
        <v>151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</row>
    <row r="40" spans="1:12" x14ac:dyDescent="0.2">
      <c r="A40" s="181" t="s">
        <v>152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</row>
    <row r="41" spans="1:12" x14ac:dyDescent="0.2">
      <c r="A41" s="181" t="s">
        <v>154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</row>
  </sheetData>
  <mergeCells count="8">
    <mergeCell ref="A39:L39"/>
    <mergeCell ref="A40:L40"/>
    <mergeCell ref="A41:L41"/>
    <mergeCell ref="N2:N3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3"/>
  <sheetViews>
    <sheetView showGridLines="0" workbookViewId="0">
      <selection activeCell="Q10" sqref="Q10"/>
    </sheetView>
  </sheetViews>
  <sheetFormatPr baseColWidth="10" defaultRowHeight="12.75" x14ac:dyDescent="0.2"/>
  <cols>
    <col min="1" max="1" width="21.5703125" style="23" customWidth="1"/>
    <col min="2" max="12" width="7.7109375" style="23" customWidth="1"/>
    <col min="13" max="50" width="10.7109375" style="19" customWidth="1"/>
    <col min="51" max="16384" width="11.42578125" style="19"/>
  </cols>
  <sheetData>
    <row r="1" spans="1:14" ht="15" x14ac:dyDescent="0.2">
      <c r="A1" s="182" t="s">
        <v>69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165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166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x14ac:dyDescent="0.2">
      <c r="A4" s="182" t="s">
        <v>157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4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ht="20.100000000000001" customHeight="1" x14ac:dyDescent="0.2">
      <c r="A6" s="162" t="s">
        <v>164</v>
      </c>
      <c r="B6" s="163">
        <v>2011</v>
      </c>
      <c r="C6" s="163">
        <v>2012</v>
      </c>
      <c r="D6" s="163">
        <v>2013</v>
      </c>
      <c r="E6" s="163">
        <v>2014</v>
      </c>
      <c r="F6" s="163">
        <v>2015</v>
      </c>
      <c r="G6" s="163">
        <v>2016</v>
      </c>
      <c r="H6" s="163">
        <v>2017</v>
      </c>
      <c r="I6" s="163">
        <v>2018</v>
      </c>
      <c r="J6" s="163">
        <v>2019</v>
      </c>
      <c r="K6" s="163">
        <v>2020</v>
      </c>
      <c r="L6" s="163">
        <v>2021</v>
      </c>
    </row>
    <row r="7" spans="1:14" ht="15" customHeight="1" x14ac:dyDescent="0.2">
      <c r="A7" s="59" t="s">
        <v>143</v>
      </c>
      <c r="B7" s="103">
        <v>2064</v>
      </c>
      <c r="C7" s="103">
        <v>3077</v>
      </c>
      <c r="D7" s="103">
        <v>3225</v>
      </c>
      <c r="E7" s="103">
        <v>3203</v>
      </c>
      <c r="F7" s="103">
        <v>3108</v>
      </c>
      <c r="G7" s="103">
        <v>2882</v>
      </c>
      <c r="H7" s="103">
        <v>2043</v>
      </c>
      <c r="I7" s="103">
        <v>1918</v>
      </c>
      <c r="J7" s="103">
        <v>1976</v>
      </c>
      <c r="K7" s="81">
        <v>906</v>
      </c>
      <c r="L7" s="103">
        <v>1220</v>
      </c>
    </row>
    <row r="8" spans="1:14" s="25" customFormat="1" ht="15" customHeight="1" x14ac:dyDescent="0.2">
      <c r="A8" s="95" t="s">
        <v>124</v>
      </c>
      <c r="B8" s="106">
        <v>1053</v>
      </c>
      <c r="C8" s="106">
        <v>1693</v>
      </c>
      <c r="D8" s="106">
        <v>2237</v>
      </c>
      <c r="E8" s="106">
        <v>2243</v>
      </c>
      <c r="F8" s="106">
        <v>2232</v>
      </c>
      <c r="G8" s="106">
        <v>2099</v>
      </c>
      <c r="H8" s="106">
        <v>1437</v>
      </c>
      <c r="I8" s="106">
        <v>1283</v>
      </c>
      <c r="J8" s="106">
        <v>1300</v>
      </c>
      <c r="K8" s="78">
        <v>630</v>
      </c>
      <c r="L8" s="78">
        <v>866</v>
      </c>
    </row>
    <row r="9" spans="1:14" ht="15" customHeight="1" x14ac:dyDescent="0.2">
      <c r="A9" s="95" t="s">
        <v>74</v>
      </c>
      <c r="B9" s="78">
        <v>1011</v>
      </c>
      <c r="C9" s="53">
        <v>1384</v>
      </c>
      <c r="D9" s="53">
        <v>988</v>
      </c>
      <c r="E9" s="53">
        <v>960</v>
      </c>
      <c r="F9" s="53">
        <v>876</v>
      </c>
      <c r="G9" s="53">
        <v>783</v>
      </c>
      <c r="H9" s="53">
        <v>606</v>
      </c>
      <c r="I9" s="78">
        <v>635</v>
      </c>
      <c r="J9" s="78">
        <v>676</v>
      </c>
      <c r="K9" s="78">
        <v>276</v>
      </c>
      <c r="L9" s="78">
        <v>354</v>
      </c>
    </row>
    <row r="10" spans="1:14" ht="15" customHeight="1" x14ac:dyDescent="0.2">
      <c r="A10" s="59" t="s">
        <v>144</v>
      </c>
      <c r="B10" s="103">
        <v>1815</v>
      </c>
      <c r="C10" s="103">
        <v>2935</v>
      </c>
      <c r="D10" s="103">
        <v>3239</v>
      </c>
      <c r="E10" s="103">
        <v>3205</v>
      </c>
      <c r="F10" s="103">
        <v>3183</v>
      </c>
      <c r="G10" s="103">
        <v>3371</v>
      </c>
      <c r="H10" s="103">
        <v>2589</v>
      </c>
      <c r="I10" s="103">
        <v>2402</v>
      </c>
      <c r="J10" s="103">
        <v>2323</v>
      </c>
      <c r="K10" s="103">
        <v>1324</v>
      </c>
      <c r="L10" s="103">
        <v>1893</v>
      </c>
    </row>
    <row r="11" spans="1:14" ht="15" customHeight="1" x14ac:dyDescent="0.2">
      <c r="A11" s="95" t="s">
        <v>124</v>
      </c>
      <c r="B11" s="106">
        <v>1132</v>
      </c>
      <c r="C11" s="106">
        <v>1821</v>
      </c>
      <c r="D11" s="106">
        <v>2420</v>
      </c>
      <c r="E11" s="106">
        <v>2396</v>
      </c>
      <c r="F11" s="106">
        <v>2370</v>
      </c>
      <c r="G11" s="106">
        <v>2520</v>
      </c>
      <c r="H11" s="106">
        <v>1938</v>
      </c>
      <c r="I11" s="106">
        <v>1734</v>
      </c>
      <c r="J11" s="106">
        <v>1658</v>
      </c>
      <c r="K11" s="106">
        <v>1002</v>
      </c>
      <c r="L11" s="106">
        <v>1411</v>
      </c>
    </row>
    <row r="12" spans="1:14" ht="15" customHeight="1" x14ac:dyDescent="0.2">
      <c r="A12" s="95" t="s">
        <v>74</v>
      </c>
      <c r="B12" s="78">
        <v>683</v>
      </c>
      <c r="C12" s="53">
        <v>1114</v>
      </c>
      <c r="D12" s="53">
        <v>819</v>
      </c>
      <c r="E12" s="53">
        <v>809</v>
      </c>
      <c r="F12" s="53">
        <v>813</v>
      </c>
      <c r="G12" s="53">
        <v>851</v>
      </c>
      <c r="H12" s="53">
        <v>651</v>
      </c>
      <c r="I12" s="78">
        <v>668</v>
      </c>
      <c r="J12" s="78">
        <v>665</v>
      </c>
      <c r="K12" s="78">
        <v>322</v>
      </c>
      <c r="L12" s="78">
        <v>482</v>
      </c>
    </row>
    <row r="13" spans="1:14" s="25" customFormat="1" ht="15" customHeight="1" x14ac:dyDescent="0.2">
      <c r="A13" s="59" t="s">
        <v>145</v>
      </c>
      <c r="B13" s="81">
        <v>557</v>
      </c>
      <c r="C13" s="81">
        <v>852</v>
      </c>
      <c r="D13" s="81">
        <v>1009</v>
      </c>
      <c r="E13" s="81">
        <v>1064</v>
      </c>
      <c r="F13" s="81">
        <v>1074</v>
      </c>
      <c r="G13" s="81">
        <v>1162</v>
      </c>
      <c r="H13" s="81">
        <v>881</v>
      </c>
      <c r="I13" s="81">
        <v>855</v>
      </c>
      <c r="J13" s="81">
        <v>851</v>
      </c>
      <c r="K13" s="81">
        <v>368</v>
      </c>
      <c r="L13" s="81">
        <v>605</v>
      </c>
      <c r="M13" s="19"/>
    </row>
    <row r="14" spans="1:14" ht="15" customHeight="1" x14ac:dyDescent="0.2">
      <c r="A14" s="95" t="s">
        <v>124</v>
      </c>
      <c r="B14" s="78">
        <v>332</v>
      </c>
      <c r="C14" s="53">
        <v>567</v>
      </c>
      <c r="D14" s="53">
        <v>803</v>
      </c>
      <c r="E14" s="53">
        <v>807</v>
      </c>
      <c r="F14" s="53">
        <v>834</v>
      </c>
      <c r="G14" s="53">
        <v>910</v>
      </c>
      <c r="H14" s="53">
        <v>717</v>
      </c>
      <c r="I14" s="78">
        <v>635</v>
      </c>
      <c r="J14" s="78">
        <v>636</v>
      </c>
      <c r="K14" s="78">
        <v>272</v>
      </c>
      <c r="L14" s="78">
        <v>484</v>
      </c>
    </row>
    <row r="15" spans="1:14" ht="15" customHeight="1" x14ac:dyDescent="0.2">
      <c r="A15" s="95" t="s">
        <v>74</v>
      </c>
      <c r="B15" s="78">
        <v>225</v>
      </c>
      <c r="C15" s="53">
        <v>285</v>
      </c>
      <c r="D15" s="53">
        <v>206</v>
      </c>
      <c r="E15" s="53">
        <v>257</v>
      </c>
      <c r="F15" s="53">
        <v>240</v>
      </c>
      <c r="G15" s="53">
        <v>252</v>
      </c>
      <c r="H15" s="53">
        <v>164</v>
      </c>
      <c r="I15" s="78">
        <v>220</v>
      </c>
      <c r="J15" s="78">
        <v>215</v>
      </c>
      <c r="K15" s="78">
        <v>96</v>
      </c>
      <c r="L15" s="78">
        <v>121</v>
      </c>
    </row>
    <row r="16" spans="1:14" ht="15" customHeight="1" x14ac:dyDescent="0.2">
      <c r="A16" s="59" t="s">
        <v>146</v>
      </c>
      <c r="B16" s="103">
        <v>1294</v>
      </c>
      <c r="C16" s="103">
        <v>2006</v>
      </c>
      <c r="D16" s="103">
        <v>2303</v>
      </c>
      <c r="E16" s="103">
        <v>2117</v>
      </c>
      <c r="F16" s="103">
        <v>2404</v>
      </c>
      <c r="G16" s="103">
        <v>2661</v>
      </c>
      <c r="H16" s="103">
        <v>2773</v>
      </c>
      <c r="I16" s="103">
        <v>2768</v>
      </c>
      <c r="J16" s="103">
        <v>3050</v>
      </c>
      <c r="K16" s="103">
        <v>1891</v>
      </c>
      <c r="L16" s="103">
        <v>2358</v>
      </c>
    </row>
    <row r="17" spans="1:12" ht="15" customHeight="1" x14ac:dyDescent="0.2">
      <c r="A17" s="95" t="s">
        <v>124</v>
      </c>
      <c r="B17" s="78">
        <v>946</v>
      </c>
      <c r="C17" s="106">
        <v>1421</v>
      </c>
      <c r="D17" s="106">
        <v>1980</v>
      </c>
      <c r="E17" s="106">
        <v>1848</v>
      </c>
      <c r="F17" s="106">
        <v>2054</v>
      </c>
      <c r="G17" s="106">
        <v>2257</v>
      </c>
      <c r="H17" s="106">
        <v>2326</v>
      </c>
      <c r="I17" s="106">
        <v>2348</v>
      </c>
      <c r="J17" s="106">
        <v>2568</v>
      </c>
      <c r="K17" s="106">
        <v>1645</v>
      </c>
      <c r="L17" s="106">
        <v>1987</v>
      </c>
    </row>
    <row r="18" spans="1:12" s="25" customFormat="1" ht="15" customHeight="1" x14ac:dyDescent="0.2">
      <c r="A18" s="95" t="s">
        <v>74</v>
      </c>
      <c r="B18" s="78">
        <v>348</v>
      </c>
      <c r="C18" s="53">
        <v>585</v>
      </c>
      <c r="D18" s="53">
        <v>323</v>
      </c>
      <c r="E18" s="53">
        <v>269</v>
      </c>
      <c r="F18" s="53">
        <v>350</v>
      </c>
      <c r="G18" s="53">
        <v>404</v>
      </c>
      <c r="H18" s="53">
        <v>447</v>
      </c>
      <c r="I18" s="78">
        <v>420</v>
      </c>
      <c r="J18" s="78">
        <v>482</v>
      </c>
      <c r="K18" s="78">
        <v>246</v>
      </c>
      <c r="L18" s="78">
        <v>371</v>
      </c>
    </row>
    <row r="19" spans="1:12" ht="15" customHeight="1" x14ac:dyDescent="0.2">
      <c r="A19" s="59" t="s">
        <v>147</v>
      </c>
      <c r="B19" s="81">
        <v>242</v>
      </c>
      <c r="C19" s="81">
        <v>525</v>
      </c>
      <c r="D19" s="81">
        <v>423</v>
      </c>
      <c r="E19" s="81">
        <v>376</v>
      </c>
      <c r="F19" s="81">
        <v>475</v>
      </c>
      <c r="G19" s="81">
        <v>442</v>
      </c>
      <c r="H19" s="81">
        <v>313</v>
      </c>
      <c r="I19" s="81">
        <v>379</v>
      </c>
      <c r="J19" s="81">
        <v>411</v>
      </c>
      <c r="K19" s="81">
        <v>210</v>
      </c>
      <c r="L19" s="81">
        <v>254</v>
      </c>
    </row>
    <row r="20" spans="1:12" ht="15" customHeight="1" x14ac:dyDescent="0.2">
      <c r="A20" s="95" t="s">
        <v>124</v>
      </c>
      <c r="B20" s="78">
        <v>136</v>
      </c>
      <c r="C20" s="53">
        <v>365</v>
      </c>
      <c r="D20" s="53">
        <v>314</v>
      </c>
      <c r="E20" s="53">
        <v>297</v>
      </c>
      <c r="F20" s="53">
        <v>354</v>
      </c>
      <c r="G20" s="53">
        <v>315</v>
      </c>
      <c r="H20" s="53">
        <v>228</v>
      </c>
      <c r="I20" s="78">
        <v>281</v>
      </c>
      <c r="J20" s="78">
        <v>305</v>
      </c>
      <c r="K20" s="78">
        <v>154</v>
      </c>
      <c r="L20" s="78">
        <v>194</v>
      </c>
    </row>
    <row r="21" spans="1:12" ht="15" customHeight="1" x14ac:dyDescent="0.2">
      <c r="A21" s="95" t="s">
        <v>74</v>
      </c>
      <c r="B21" s="78">
        <v>106</v>
      </c>
      <c r="C21" s="53">
        <v>160</v>
      </c>
      <c r="D21" s="53">
        <v>109</v>
      </c>
      <c r="E21" s="53">
        <v>79</v>
      </c>
      <c r="F21" s="53">
        <v>121</v>
      </c>
      <c r="G21" s="53">
        <v>127</v>
      </c>
      <c r="H21" s="53">
        <v>85</v>
      </c>
      <c r="I21" s="78">
        <v>98</v>
      </c>
      <c r="J21" s="78">
        <v>106</v>
      </c>
      <c r="K21" s="78">
        <v>56</v>
      </c>
      <c r="L21" s="78">
        <v>60</v>
      </c>
    </row>
    <row r="22" spans="1:12" ht="15" customHeight="1" x14ac:dyDescent="0.2">
      <c r="A22" s="59" t="s">
        <v>148</v>
      </c>
      <c r="B22" s="103">
        <v>2734</v>
      </c>
      <c r="C22" s="103">
        <v>4217</v>
      </c>
      <c r="D22" s="103">
        <v>4855</v>
      </c>
      <c r="E22" s="103">
        <v>3131</v>
      </c>
      <c r="F22" s="103">
        <v>3809</v>
      </c>
      <c r="G22" s="103">
        <v>3624</v>
      </c>
      <c r="H22" s="103">
        <v>3227</v>
      </c>
      <c r="I22" s="103">
        <v>3650</v>
      </c>
      <c r="J22" s="103">
        <v>4106</v>
      </c>
      <c r="K22" s="103">
        <v>1886</v>
      </c>
      <c r="L22" s="103">
        <v>2559</v>
      </c>
    </row>
    <row r="23" spans="1:12" s="25" customFormat="1" ht="15" customHeight="1" x14ac:dyDescent="0.2">
      <c r="A23" s="95" t="s">
        <v>124</v>
      </c>
      <c r="B23" s="106">
        <v>1491</v>
      </c>
      <c r="C23" s="106">
        <v>2539</v>
      </c>
      <c r="D23" s="106">
        <v>3600</v>
      </c>
      <c r="E23" s="106">
        <v>2251</v>
      </c>
      <c r="F23" s="106">
        <v>2639</v>
      </c>
      <c r="G23" s="106">
        <v>2642</v>
      </c>
      <c r="H23" s="106">
        <v>2321</v>
      </c>
      <c r="I23" s="106">
        <v>2599</v>
      </c>
      <c r="J23" s="106">
        <v>3003</v>
      </c>
      <c r="K23" s="106">
        <v>1461</v>
      </c>
      <c r="L23" s="106">
        <v>1910</v>
      </c>
    </row>
    <row r="24" spans="1:12" ht="15" customHeight="1" x14ac:dyDescent="0.2">
      <c r="A24" s="95" t="s">
        <v>74</v>
      </c>
      <c r="B24" s="106">
        <v>1243</v>
      </c>
      <c r="C24" s="106">
        <v>1678</v>
      </c>
      <c r="D24" s="106">
        <v>1255</v>
      </c>
      <c r="E24" s="88">
        <v>880</v>
      </c>
      <c r="F24" s="106">
        <v>1170</v>
      </c>
      <c r="G24" s="88">
        <v>982</v>
      </c>
      <c r="H24" s="88">
        <v>906</v>
      </c>
      <c r="I24" s="106">
        <v>1051</v>
      </c>
      <c r="J24" s="106">
        <v>1103</v>
      </c>
      <c r="K24" s="88">
        <v>425</v>
      </c>
      <c r="L24" s="88">
        <v>649</v>
      </c>
    </row>
    <row r="25" spans="1:12" ht="15" customHeight="1" x14ac:dyDescent="0.2">
      <c r="A25" s="59" t="s">
        <v>149</v>
      </c>
      <c r="B25" s="81">
        <v>196</v>
      </c>
      <c r="C25" s="81">
        <v>845</v>
      </c>
      <c r="D25" s="81">
        <v>801</v>
      </c>
      <c r="E25" s="81">
        <v>654</v>
      </c>
      <c r="F25" s="81">
        <v>387</v>
      </c>
      <c r="G25" s="81">
        <v>435</v>
      </c>
      <c r="H25" s="81">
        <v>286</v>
      </c>
      <c r="I25" s="81">
        <v>919</v>
      </c>
      <c r="J25" s="81">
        <v>714</v>
      </c>
      <c r="K25" s="81">
        <v>155</v>
      </c>
      <c r="L25" s="81">
        <v>456</v>
      </c>
    </row>
    <row r="26" spans="1:12" ht="15" customHeight="1" x14ac:dyDescent="0.2">
      <c r="A26" s="95" t="s">
        <v>124</v>
      </c>
      <c r="B26" s="78">
        <v>92</v>
      </c>
      <c r="C26" s="53">
        <v>576</v>
      </c>
      <c r="D26" s="53">
        <v>648</v>
      </c>
      <c r="E26" s="53">
        <v>520</v>
      </c>
      <c r="F26" s="53">
        <v>271</v>
      </c>
      <c r="G26" s="53">
        <v>361</v>
      </c>
      <c r="H26" s="53">
        <v>113</v>
      </c>
      <c r="I26" s="78">
        <v>814</v>
      </c>
      <c r="J26" s="78">
        <v>612</v>
      </c>
      <c r="K26" s="78">
        <v>110</v>
      </c>
      <c r="L26" s="78">
        <v>409</v>
      </c>
    </row>
    <row r="27" spans="1:12" ht="15" customHeight="1" x14ac:dyDescent="0.2">
      <c r="A27" s="95" t="s">
        <v>74</v>
      </c>
      <c r="B27" s="78">
        <v>104</v>
      </c>
      <c r="C27" s="53">
        <v>269</v>
      </c>
      <c r="D27" s="53">
        <v>153</v>
      </c>
      <c r="E27" s="53">
        <v>134</v>
      </c>
      <c r="F27" s="53">
        <v>116</v>
      </c>
      <c r="G27" s="53">
        <v>74</v>
      </c>
      <c r="H27" s="53">
        <v>173</v>
      </c>
      <c r="I27" s="78">
        <v>105</v>
      </c>
      <c r="J27" s="78">
        <v>102</v>
      </c>
      <c r="K27" s="78">
        <v>45</v>
      </c>
      <c r="L27" s="78">
        <v>47</v>
      </c>
    </row>
    <row r="28" spans="1:12" ht="15" customHeight="1" x14ac:dyDescent="0.2">
      <c r="A28" s="59" t="s">
        <v>150</v>
      </c>
      <c r="B28" s="81">
        <v>277</v>
      </c>
      <c r="C28" s="81">
        <v>293</v>
      </c>
      <c r="D28" s="81">
        <v>312</v>
      </c>
      <c r="E28" s="81">
        <v>256</v>
      </c>
      <c r="F28" s="81">
        <v>199</v>
      </c>
      <c r="G28" s="81">
        <v>242</v>
      </c>
      <c r="H28" s="81">
        <v>121</v>
      </c>
      <c r="I28" s="81">
        <v>131</v>
      </c>
      <c r="J28" s="81">
        <v>160</v>
      </c>
      <c r="K28" s="81">
        <v>71</v>
      </c>
      <c r="L28" s="81">
        <v>85</v>
      </c>
    </row>
    <row r="29" spans="1:12" ht="15" customHeight="1" x14ac:dyDescent="0.2">
      <c r="A29" s="95" t="s">
        <v>124</v>
      </c>
      <c r="B29" s="78">
        <v>117</v>
      </c>
      <c r="C29" s="53">
        <v>114</v>
      </c>
      <c r="D29" s="53">
        <v>215</v>
      </c>
      <c r="E29" s="53">
        <v>185</v>
      </c>
      <c r="F29" s="53">
        <v>136</v>
      </c>
      <c r="G29" s="53">
        <v>166</v>
      </c>
      <c r="H29" s="53">
        <v>77</v>
      </c>
      <c r="I29" s="78">
        <v>88</v>
      </c>
      <c r="J29" s="78">
        <v>105</v>
      </c>
      <c r="K29" s="78">
        <v>49</v>
      </c>
      <c r="L29" s="78">
        <v>44</v>
      </c>
    </row>
    <row r="30" spans="1:12" ht="15" customHeight="1" thickBot="1" x14ac:dyDescent="0.25">
      <c r="A30" s="99" t="s">
        <v>74</v>
      </c>
      <c r="B30" s="100">
        <v>160</v>
      </c>
      <c r="C30" s="54">
        <v>179</v>
      </c>
      <c r="D30" s="54">
        <v>97</v>
      </c>
      <c r="E30" s="54">
        <v>71</v>
      </c>
      <c r="F30" s="54">
        <v>63</v>
      </c>
      <c r="G30" s="54">
        <v>76</v>
      </c>
      <c r="H30" s="54">
        <v>44</v>
      </c>
      <c r="I30" s="100">
        <v>43</v>
      </c>
      <c r="J30" s="100">
        <v>55</v>
      </c>
      <c r="K30" s="100">
        <v>22</v>
      </c>
      <c r="L30" s="100">
        <v>41</v>
      </c>
    </row>
    <row r="31" spans="1:12" x14ac:dyDescent="0.2">
      <c r="A31" s="180" t="s">
        <v>151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</row>
    <row r="32" spans="1:12" x14ac:dyDescent="0.2">
      <c r="A32" s="181" t="s">
        <v>152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</row>
    <row r="33" spans="1:12" x14ac:dyDescent="0.2">
      <c r="A33" s="181" t="s">
        <v>154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</row>
  </sheetData>
  <mergeCells count="8">
    <mergeCell ref="A31:L31"/>
    <mergeCell ref="A32:L32"/>
    <mergeCell ref="A33:L33"/>
    <mergeCell ref="A1:L1"/>
    <mergeCell ref="A2:L2"/>
    <mergeCell ref="A3:L3"/>
    <mergeCell ref="N2:N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workbookViewId="0">
      <selection activeCell="O12" sqref="O12"/>
    </sheetView>
  </sheetViews>
  <sheetFormatPr baseColWidth="10" defaultRowHeight="12.75" x14ac:dyDescent="0.2"/>
  <cols>
    <col min="1" max="1" width="22.140625" style="23" bestFit="1" customWidth="1"/>
    <col min="2" max="4" width="7.28515625" style="23" customWidth="1"/>
    <col min="5" max="12" width="7.28515625" style="39" customWidth="1"/>
    <col min="13" max="50" width="10.7109375" style="19" customWidth="1"/>
    <col min="51" max="16384" width="11.42578125" style="19"/>
  </cols>
  <sheetData>
    <row r="1" spans="1:14" ht="15" x14ac:dyDescent="0.2">
      <c r="A1" s="182" t="s">
        <v>70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165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175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customHeight="1" x14ac:dyDescent="0.2">
      <c r="A4" s="182" t="s">
        <v>176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N4" s="51"/>
    </row>
    <row r="5" spans="1:14" x14ac:dyDescent="0.2">
      <c r="A5" s="20"/>
      <c r="B5" s="20"/>
      <c r="C5" s="20"/>
      <c r="D5" s="20"/>
      <c r="E5" s="37"/>
      <c r="F5" s="37"/>
      <c r="G5" s="37"/>
      <c r="H5" s="37"/>
      <c r="I5" s="37"/>
      <c r="J5" s="37"/>
      <c r="K5" s="37"/>
      <c r="L5" s="37"/>
    </row>
    <row r="6" spans="1:14" ht="30" customHeight="1" x14ac:dyDescent="0.2">
      <c r="A6" s="164" t="s">
        <v>241</v>
      </c>
      <c r="B6" s="163">
        <v>2011</v>
      </c>
      <c r="C6" s="163">
        <v>2012</v>
      </c>
      <c r="D6" s="163">
        <v>2013</v>
      </c>
      <c r="E6" s="163">
        <v>2014</v>
      </c>
      <c r="F6" s="163">
        <v>2015</v>
      </c>
      <c r="G6" s="163">
        <v>2016</v>
      </c>
      <c r="H6" s="163">
        <v>2017</v>
      </c>
      <c r="I6" s="163">
        <v>2018</v>
      </c>
      <c r="J6" s="163">
        <v>2019</v>
      </c>
      <c r="K6" s="163">
        <v>2020</v>
      </c>
      <c r="L6" s="163">
        <v>2021</v>
      </c>
    </row>
    <row r="7" spans="1:14" ht="13.5" customHeight="1" x14ac:dyDescent="0.2">
      <c r="A7" s="107" t="s">
        <v>143</v>
      </c>
      <c r="B7" s="103">
        <v>2064</v>
      </c>
      <c r="C7" s="103">
        <v>3077</v>
      </c>
      <c r="D7" s="103">
        <v>3225</v>
      </c>
      <c r="E7" s="103">
        <v>3203</v>
      </c>
      <c r="F7" s="103">
        <v>3108</v>
      </c>
      <c r="G7" s="103">
        <v>2882</v>
      </c>
      <c r="H7" s="103">
        <v>2043</v>
      </c>
      <c r="I7" s="103">
        <v>1918</v>
      </c>
      <c r="J7" s="103">
        <v>1976</v>
      </c>
      <c r="K7" s="104">
        <v>906</v>
      </c>
      <c r="L7" s="103">
        <v>1220</v>
      </c>
    </row>
    <row r="8" spans="1:14" ht="13.5" customHeight="1" x14ac:dyDescent="0.2">
      <c r="A8" s="108" t="s">
        <v>168</v>
      </c>
      <c r="B8" s="109" t="s">
        <v>75</v>
      </c>
      <c r="C8" s="109" t="s">
        <v>75</v>
      </c>
      <c r="D8" s="109" t="s">
        <v>75</v>
      </c>
      <c r="E8" s="109">
        <v>1</v>
      </c>
      <c r="F8" s="109">
        <v>17</v>
      </c>
      <c r="G8" s="109">
        <v>5</v>
      </c>
      <c r="H8" s="109">
        <v>6</v>
      </c>
      <c r="I8" s="109">
        <v>4</v>
      </c>
      <c r="J8" s="109">
        <v>7</v>
      </c>
      <c r="K8" s="109">
        <v>5</v>
      </c>
      <c r="L8" s="109">
        <v>3</v>
      </c>
    </row>
    <row r="9" spans="1:14" ht="13.5" customHeight="1" x14ac:dyDescent="0.2">
      <c r="A9" s="108" t="s">
        <v>169</v>
      </c>
      <c r="B9" s="109">
        <v>6</v>
      </c>
      <c r="C9" s="109">
        <v>27</v>
      </c>
      <c r="D9" s="109">
        <v>11</v>
      </c>
      <c r="E9" s="109">
        <v>10</v>
      </c>
      <c r="F9" s="109">
        <v>9</v>
      </c>
      <c r="G9" s="109">
        <v>26</v>
      </c>
      <c r="H9" s="109">
        <v>22</v>
      </c>
      <c r="I9" s="109">
        <v>14</v>
      </c>
      <c r="J9" s="109">
        <v>13</v>
      </c>
      <c r="K9" s="109">
        <v>2</v>
      </c>
      <c r="L9" s="109">
        <v>3</v>
      </c>
    </row>
    <row r="10" spans="1:14" ht="13.5" customHeight="1" x14ac:dyDescent="0.2">
      <c r="A10" s="108" t="s">
        <v>170</v>
      </c>
      <c r="B10" s="109">
        <v>23</v>
      </c>
      <c r="C10" s="109">
        <v>25</v>
      </c>
      <c r="D10" s="109">
        <v>19</v>
      </c>
      <c r="E10" s="109">
        <v>19</v>
      </c>
      <c r="F10" s="109">
        <v>12</v>
      </c>
      <c r="G10" s="109">
        <v>31</v>
      </c>
      <c r="H10" s="109">
        <v>32</v>
      </c>
      <c r="I10" s="109">
        <v>20</v>
      </c>
      <c r="J10" s="109">
        <v>20</v>
      </c>
      <c r="K10" s="109">
        <v>8</v>
      </c>
      <c r="L10" s="109">
        <v>14</v>
      </c>
    </row>
    <row r="11" spans="1:14" ht="13.5" customHeight="1" x14ac:dyDescent="0.2">
      <c r="A11" s="108" t="s">
        <v>171</v>
      </c>
      <c r="B11" s="109">
        <v>854</v>
      </c>
      <c r="C11" s="109">
        <v>1197</v>
      </c>
      <c r="D11" s="109">
        <v>1348</v>
      </c>
      <c r="E11" s="109">
        <v>1283</v>
      </c>
      <c r="F11" s="109">
        <v>1254</v>
      </c>
      <c r="G11" s="109">
        <v>1197</v>
      </c>
      <c r="H11" s="109">
        <v>875</v>
      </c>
      <c r="I11" s="109">
        <v>877</v>
      </c>
      <c r="J11" s="109">
        <v>952</v>
      </c>
      <c r="K11" s="109">
        <v>436</v>
      </c>
      <c r="L11" s="109">
        <v>603</v>
      </c>
    </row>
    <row r="12" spans="1:14" ht="13.5" customHeight="1" x14ac:dyDescent="0.2">
      <c r="A12" s="108" t="s">
        <v>172</v>
      </c>
      <c r="B12" s="106">
        <v>1181</v>
      </c>
      <c r="C12" s="106">
        <v>1828</v>
      </c>
      <c r="D12" s="106">
        <v>1847</v>
      </c>
      <c r="E12" s="106">
        <v>1890</v>
      </c>
      <c r="F12" s="106">
        <v>1816</v>
      </c>
      <c r="G12" s="106">
        <v>1623</v>
      </c>
      <c r="H12" s="106">
        <v>1108</v>
      </c>
      <c r="I12" s="106">
        <v>1003</v>
      </c>
      <c r="J12" s="109">
        <v>984</v>
      </c>
      <c r="K12" s="109">
        <v>455</v>
      </c>
      <c r="L12" s="109">
        <v>597</v>
      </c>
    </row>
    <row r="13" spans="1:14" ht="13.5" customHeight="1" x14ac:dyDescent="0.2">
      <c r="A13" s="107" t="s">
        <v>144</v>
      </c>
      <c r="B13" s="103">
        <v>1815</v>
      </c>
      <c r="C13" s="103">
        <v>2935</v>
      </c>
      <c r="D13" s="103">
        <v>3239</v>
      </c>
      <c r="E13" s="103">
        <v>3205</v>
      </c>
      <c r="F13" s="103">
        <v>3183</v>
      </c>
      <c r="G13" s="103">
        <v>3371</v>
      </c>
      <c r="H13" s="103">
        <v>2589</v>
      </c>
      <c r="I13" s="103">
        <v>2402</v>
      </c>
      <c r="J13" s="103">
        <v>2323</v>
      </c>
      <c r="K13" s="103">
        <v>1324</v>
      </c>
      <c r="L13" s="103">
        <v>1893</v>
      </c>
    </row>
    <row r="14" spans="1:14" ht="13.5" customHeight="1" x14ac:dyDescent="0.2">
      <c r="A14" s="108" t="s">
        <v>168</v>
      </c>
      <c r="B14" s="109" t="s">
        <v>75</v>
      </c>
      <c r="C14" s="109" t="s">
        <v>75</v>
      </c>
      <c r="D14" s="109" t="s">
        <v>75</v>
      </c>
      <c r="E14" s="109">
        <v>3</v>
      </c>
      <c r="F14" s="109">
        <v>14</v>
      </c>
      <c r="G14" s="109">
        <v>12</v>
      </c>
      <c r="H14" s="109">
        <v>13</v>
      </c>
      <c r="I14" s="109">
        <v>8</v>
      </c>
      <c r="J14" s="109">
        <v>5</v>
      </c>
      <c r="K14" s="109">
        <v>7</v>
      </c>
      <c r="L14" s="109">
        <v>3</v>
      </c>
    </row>
    <row r="15" spans="1:14" ht="13.5" customHeight="1" x14ac:dyDescent="0.2">
      <c r="A15" s="108" t="s">
        <v>169</v>
      </c>
      <c r="B15" s="109">
        <v>8</v>
      </c>
      <c r="C15" s="109">
        <v>20</v>
      </c>
      <c r="D15" s="109">
        <v>25</v>
      </c>
      <c r="E15" s="109">
        <v>12</v>
      </c>
      <c r="F15" s="109">
        <v>19</v>
      </c>
      <c r="G15" s="109">
        <v>25</v>
      </c>
      <c r="H15" s="109">
        <v>28</v>
      </c>
      <c r="I15" s="109">
        <v>12</v>
      </c>
      <c r="J15" s="109">
        <v>13</v>
      </c>
      <c r="K15" s="109">
        <v>6</v>
      </c>
      <c r="L15" s="109">
        <v>6</v>
      </c>
    </row>
    <row r="16" spans="1:14" ht="13.5" customHeight="1" x14ac:dyDescent="0.2">
      <c r="A16" s="108" t="s">
        <v>170</v>
      </c>
      <c r="B16" s="109">
        <v>16</v>
      </c>
      <c r="C16" s="109">
        <v>36</v>
      </c>
      <c r="D16" s="109">
        <v>36</v>
      </c>
      <c r="E16" s="109">
        <v>38</v>
      </c>
      <c r="F16" s="109">
        <v>37</v>
      </c>
      <c r="G16" s="109">
        <v>50</v>
      </c>
      <c r="H16" s="109">
        <v>38</v>
      </c>
      <c r="I16" s="109">
        <v>33</v>
      </c>
      <c r="J16" s="109">
        <v>30</v>
      </c>
      <c r="K16" s="109">
        <v>20</v>
      </c>
      <c r="L16" s="109">
        <v>11</v>
      </c>
    </row>
    <row r="17" spans="1:12" ht="13.5" customHeight="1" x14ac:dyDescent="0.2">
      <c r="A17" s="108" t="s">
        <v>171</v>
      </c>
      <c r="B17" s="109">
        <v>629</v>
      </c>
      <c r="C17" s="109">
        <v>979</v>
      </c>
      <c r="D17" s="109">
        <v>1098</v>
      </c>
      <c r="E17" s="109">
        <v>1126</v>
      </c>
      <c r="F17" s="109">
        <v>1085</v>
      </c>
      <c r="G17" s="109">
        <v>1211</v>
      </c>
      <c r="H17" s="109">
        <v>900</v>
      </c>
      <c r="I17" s="109">
        <v>890</v>
      </c>
      <c r="J17" s="109">
        <v>934</v>
      </c>
      <c r="K17" s="109">
        <v>558</v>
      </c>
      <c r="L17" s="109">
        <v>757</v>
      </c>
    </row>
    <row r="18" spans="1:12" ht="13.5" customHeight="1" x14ac:dyDescent="0.2">
      <c r="A18" s="108" t="s">
        <v>172</v>
      </c>
      <c r="B18" s="106">
        <v>1162</v>
      </c>
      <c r="C18" s="106">
        <v>1900</v>
      </c>
      <c r="D18" s="106">
        <v>2080</v>
      </c>
      <c r="E18" s="106">
        <v>2026</v>
      </c>
      <c r="F18" s="106">
        <v>2028</v>
      </c>
      <c r="G18" s="106">
        <v>2073</v>
      </c>
      <c r="H18" s="106">
        <v>1610</v>
      </c>
      <c r="I18" s="106">
        <v>1459</v>
      </c>
      <c r="J18" s="106">
        <v>1341</v>
      </c>
      <c r="K18" s="109">
        <v>733</v>
      </c>
      <c r="L18" s="106">
        <v>1116</v>
      </c>
    </row>
    <row r="19" spans="1:12" ht="13.5" customHeight="1" x14ac:dyDescent="0.2">
      <c r="A19" s="107" t="s">
        <v>145</v>
      </c>
      <c r="B19" s="110">
        <v>557</v>
      </c>
      <c r="C19" s="110">
        <v>852</v>
      </c>
      <c r="D19" s="103">
        <v>1009</v>
      </c>
      <c r="E19" s="103">
        <v>1064</v>
      </c>
      <c r="F19" s="103">
        <v>1074</v>
      </c>
      <c r="G19" s="103">
        <v>1162</v>
      </c>
      <c r="H19" s="110">
        <v>881</v>
      </c>
      <c r="I19" s="110">
        <v>855</v>
      </c>
      <c r="J19" s="110">
        <v>851</v>
      </c>
      <c r="K19" s="110">
        <v>368</v>
      </c>
      <c r="L19" s="110">
        <v>605</v>
      </c>
    </row>
    <row r="20" spans="1:12" ht="13.5" customHeight="1" x14ac:dyDescent="0.2">
      <c r="A20" s="108" t="s">
        <v>168</v>
      </c>
      <c r="B20" s="109" t="s">
        <v>75</v>
      </c>
      <c r="C20" s="109" t="s">
        <v>75</v>
      </c>
      <c r="D20" s="109" t="s">
        <v>75</v>
      </c>
      <c r="E20" s="109">
        <v>0</v>
      </c>
      <c r="F20" s="109">
        <v>2</v>
      </c>
      <c r="G20" s="109">
        <v>1</v>
      </c>
      <c r="H20" s="109">
        <v>1</v>
      </c>
      <c r="I20" s="109">
        <v>0</v>
      </c>
      <c r="J20" s="109">
        <v>2</v>
      </c>
      <c r="K20" s="109">
        <v>2</v>
      </c>
      <c r="L20" s="109">
        <v>1</v>
      </c>
    </row>
    <row r="21" spans="1:12" ht="13.5" customHeight="1" x14ac:dyDescent="0.2">
      <c r="A21" s="108" t="s">
        <v>169</v>
      </c>
      <c r="B21" s="109">
        <v>3</v>
      </c>
      <c r="C21" s="109">
        <v>9</v>
      </c>
      <c r="D21" s="109">
        <v>6</v>
      </c>
      <c r="E21" s="109">
        <v>3</v>
      </c>
      <c r="F21" s="109">
        <v>8</v>
      </c>
      <c r="G21" s="109">
        <v>5</v>
      </c>
      <c r="H21" s="109">
        <v>7</v>
      </c>
      <c r="I21" s="109">
        <v>1</v>
      </c>
      <c r="J21" s="109">
        <v>2</v>
      </c>
      <c r="K21" s="109">
        <v>0</v>
      </c>
      <c r="L21" s="109">
        <v>5</v>
      </c>
    </row>
    <row r="22" spans="1:12" ht="13.5" customHeight="1" x14ac:dyDescent="0.2">
      <c r="A22" s="108" t="s">
        <v>170</v>
      </c>
      <c r="B22" s="109">
        <v>4</v>
      </c>
      <c r="C22" s="109">
        <v>6</v>
      </c>
      <c r="D22" s="109">
        <v>13</v>
      </c>
      <c r="E22" s="109">
        <v>14</v>
      </c>
      <c r="F22" s="109">
        <v>10</v>
      </c>
      <c r="G22" s="109">
        <v>9</v>
      </c>
      <c r="H22" s="109">
        <v>10</v>
      </c>
      <c r="I22" s="109">
        <v>5</v>
      </c>
      <c r="J22" s="109">
        <v>10</v>
      </c>
      <c r="K22" s="109">
        <v>1</v>
      </c>
      <c r="L22" s="109">
        <v>7</v>
      </c>
    </row>
    <row r="23" spans="1:12" ht="13.5" customHeight="1" x14ac:dyDescent="0.2">
      <c r="A23" s="108" t="s">
        <v>171</v>
      </c>
      <c r="B23" s="109">
        <v>167</v>
      </c>
      <c r="C23" s="109">
        <v>286</v>
      </c>
      <c r="D23" s="109">
        <v>332</v>
      </c>
      <c r="E23" s="109">
        <v>342</v>
      </c>
      <c r="F23" s="109">
        <v>320</v>
      </c>
      <c r="G23" s="109">
        <v>360</v>
      </c>
      <c r="H23" s="109">
        <v>319</v>
      </c>
      <c r="I23" s="109">
        <v>279</v>
      </c>
      <c r="J23" s="109">
        <v>347</v>
      </c>
      <c r="K23" s="109">
        <v>146</v>
      </c>
      <c r="L23" s="109">
        <v>224</v>
      </c>
    </row>
    <row r="24" spans="1:12" ht="13.5" customHeight="1" x14ac:dyDescent="0.2">
      <c r="A24" s="108" t="s">
        <v>172</v>
      </c>
      <c r="B24" s="109">
        <v>383</v>
      </c>
      <c r="C24" s="109">
        <v>551</v>
      </c>
      <c r="D24" s="109">
        <v>658</v>
      </c>
      <c r="E24" s="109">
        <v>705</v>
      </c>
      <c r="F24" s="109">
        <v>734</v>
      </c>
      <c r="G24" s="109">
        <v>787</v>
      </c>
      <c r="H24" s="109">
        <v>544</v>
      </c>
      <c r="I24" s="109">
        <v>570</v>
      </c>
      <c r="J24" s="109">
        <v>490</v>
      </c>
      <c r="K24" s="109">
        <v>219</v>
      </c>
      <c r="L24" s="109">
        <v>368</v>
      </c>
    </row>
    <row r="25" spans="1:12" ht="13.5" customHeight="1" x14ac:dyDescent="0.2">
      <c r="A25" s="107" t="s">
        <v>146</v>
      </c>
      <c r="B25" s="103">
        <v>1294</v>
      </c>
      <c r="C25" s="103">
        <v>2006</v>
      </c>
      <c r="D25" s="103">
        <v>2303</v>
      </c>
      <c r="E25" s="103">
        <v>2117</v>
      </c>
      <c r="F25" s="103">
        <v>2404</v>
      </c>
      <c r="G25" s="103">
        <v>2661</v>
      </c>
      <c r="H25" s="103">
        <v>2773</v>
      </c>
      <c r="I25" s="103">
        <v>2768</v>
      </c>
      <c r="J25" s="103">
        <v>3050</v>
      </c>
      <c r="K25" s="103">
        <v>1891</v>
      </c>
      <c r="L25" s="103">
        <v>2358</v>
      </c>
    </row>
    <row r="26" spans="1:12" ht="13.5" customHeight="1" x14ac:dyDescent="0.2">
      <c r="A26" s="108" t="s">
        <v>168</v>
      </c>
      <c r="B26" s="109" t="s">
        <v>75</v>
      </c>
      <c r="C26" s="109" t="s">
        <v>75</v>
      </c>
      <c r="D26" s="109" t="s">
        <v>75</v>
      </c>
      <c r="E26" s="109">
        <v>2</v>
      </c>
      <c r="F26" s="109">
        <v>6</v>
      </c>
      <c r="G26" s="109">
        <v>10</v>
      </c>
      <c r="H26" s="109">
        <v>7</v>
      </c>
      <c r="I26" s="109">
        <v>6</v>
      </c>
      <c r="J26" s="109">
        <v>8</v>
      </c>
      <c r="K26" s="109">
        <v>0</v>
      </c>
      <c r="L26" s="109">
        <v>1</v>
      </c>
    </row>
    <row r="27" spans="1:12" ht="13.5" customHeight="1" x14ac:dyDescent="0.2">
      <c r="A27" s="108" t="s">
        <v>169</v>
      </c>
      <c r="B27" s="109">
        <v>5</v>
      </c>
      <c r="C27" s="109">
        <v>19</v>
      </c>
      <c r="D27" s="109">
        <v>7</v>
      </c>
      <c r="E27" s="109">
        <v>8</v>
      </c>
      <c r="F27" s="109">
        <v>14</v>
      </c>
      <c r="G27" s="109">
        <v>14</v>
      </c>
      <c r="H27" s="109">
        <v>14</v>
      </c>
      <c r="I27" s="109">
        <v>15</v>
      </c>
      <c r="J27" s="109">
        <v>16</v>
      </c>
      <c r="K27" s="109">
        <v>5</v>
      </c>
      <c r="L27" s="109">
        <v>10</v>
      </c>
    </row>
    <row r="28" spans="1:12" ht="13.5" customHeight="1" x14ac:dyDescent="0.2">
      <c r="A28" s="108" t="s">
        <v>170</v>
      </c>
      <c r="B28" s="109">
        <v>7</v>
      </c>
      <c r="C28" s="109">
        <v>23</v>
      </c>
      <c r="D28" s="109">
        <v>39</v>
      </c>
      <c r="E28" s="109">
        <v>35</v>
      </c>
      <c r="F28" s="109">
        <v>39</v>
      </c>
      <c r="G28" s="109">
        <v>45</v>
      </c>
      <c r="H28" s="109">
        <v>40</v>
      </c>
      <c r="I28" s="109">
        <v>50</v>
      </c>
      <c r="J28" s="109">
        <v>44</v>
      </c>
      <c r="K28" s="109">
        <v>23</v>
      </c>
      <c r="L28" s="109">
        <v>25</v>
      </c>
    </row>
    <row r="29" spans="1:12" ht="13.5" customHeight="1" x14ac:dyDescent="0.2">
      <c r="A29" s="108" t="s">
        <v>171</v>
      </c>
      <c r="B29" s="109">
        <v>430</v>
      </c>
      <c r="C29" s="109">
        <v>670</v>
      </c>
      <c r="D29" s="109">
        <v>806</v>
      </c>
      <c r="E29" s="109">
        <v>734</v>
      </c>
      <c r="F29" s="109">
        <v>785</v>
      </c>
      <c r="G29" s="109">
        <v>883</v>
      </c>
      <c r="H29" s="109">
        <v>984</v>
      </c>
      <c r="I29" s="109">
        <v>964</v>
      </c>
      <c r="J29" s="106">
        <v>1225</v>
      </c>
      <c r="K29" s="109">
        <v>693</v>
      </c>
      <c r="L29" s="109">
        <v>889</v>
      </c>
    </row>
    <row r="30" spans="1:12" ht="13.5" customHeight="1" x14ac:dyDescent="0.2">
      <c r="A30" s="108" t="s">
        <v>172</v>
      </c>
      <c r="B30" s="109">
        <v>852</v>
      </c>
      <c r="C30" s="106">
        <v>1294</v>
      </c>
      <c r="D30" s="106">
        <v>1451</v>
      </c>
      <c r="E30" s="106">
        <v>1338</v>
      </c>
      <c r="F30" s="106">
        <v>1560</v>
      </c>
      <c r="G30" s="106">
        <v>1709</v>
      </c>
      <c r="H30" s="106">
        <v>1728</v>
      </c>
      <c r="I30" s="106">
        <v>1733</v>
      </c>
      <c r="J30" s="106">
        <v>1757</v>
      </c>
      <c r="K30" s="106">
        <v>1170</v>
      </c>
      <c r="L30" s="106">
        <v>1433</v>
      </c>
    </row>
    <row r="31" spans="1:12" ht="13.5" customHeight="1" x14ac:dyDescent="0.2">
      <c r="A31" s="107" t="s">
        <v>147</v>
      </c>
      <c r="B31" s="110">
        <v>242</v>
      </c>
      <c r="C31" s="110">
        <v>525</v>
      </c>
      <c r="D31" s="110">
        <v>423</v>
      </c>
      <c r="E31" s="110">
        <v>376</v>
      </c>
      <c r="F31" s="110">
        <v>475</v>
      </c>
      <c r="G31" s="110">
        <v>442</v>
      </c>
      <c r="H31" s="110">
        <v>313</v>
      </c>
      <c r="I31" s="110">
        <v>379</v>
      </c>
      <c r="J31" s="110">
        <v>411</v>
      </c>
      <c r="K31" s="110">
        <v>210</v>
      </c>
      <c r="L31" s="110">
        <v>254</v>
      </c>
    </row>
    <row r="32" spans="1:12" ht="13.5" customHeight="1" x14ac:dyDescent="0.2">
      <c r="A32" s="108" t="s">
        <v>168</v>
      </c>
      <c r="B32" s="109" t="s">
        <v>75</v>
      </c>
      <c r="C32" s="109" t="s">
        <v>75</v>
      </c>
      <c r="D32" s="109" t="s">
        <v>75</v>
      </c>
      <c r="E32" s="109">
        <v>0</v>
      </c>
      <c r="F32" s="109">
        <v>1</v>
      </c>
      <c r="G32" s="109">
        <v>1</v>
      </c>
      <c r="H32" s="109">
        <v>0</v>
      </c>
      <c r="I32" s="109">
        <v>0</v>
      </c>
      <c r="J32" s="109">
        <v>5</v>
      </c>
      <c r="K32" s="109">
        <v>1</v>
      </c>
      <c r="L32" s="109">
        <v>0</v>
      </c>
    </row>
    <row r="33" spans="1:12" ht="13.5" customHeight="1" x14ac:dyDescent="0.2">
      <c r="A33" s="108" t="s">
        <v>169</v>
      </c>
      <c r="B33" s="109">
        <v>2</v>
      </c>
      <c r="C33" s="109">
        <v>2</v>
      </c>
      <c r="D33" s="109">
        <v>1</v>
      </c>
      <c r="E33" s="109">
        <v>1</v>
      </c>
      <c r="F33" s="109">
        <v>2</v>
      </c>
      <c r="G33" s="109">
        <v>4</v>
      </c>
      <c r="H33" s="109">
        <v>2</v>
      </c>
      <c r="I33" s="109">
        <v>2</v>
      </c>
      <c r="J33" s="109">
        <v>3</v>
      </c>
      <c r="K33" s="109">
        <v>1</v>
      </c>
      <c r="L33" s="109">
        <v>1</v>
      </c>
    </row>
    <row r="34" spans="1:12" ht="13.5" customHeight="1" x14ac:dyDescent="0.2">
      <c r="A34" s="108" t="s">
        <v>170</v>
      </c>
      <c r="B34" s="109">
        <v>0</v>
      </c>
      <c r="C34" s="109">
        <v>3</v>
      </c>
      <c r="D34" s="109">
        <v>6</v>
      </c>
      <c r="E34" s="109">
        <v>5</v>
      </c>
      <c r="F34" s="109">
        <v>5</v>
      </c>
      <c r="G34" s="109">
        <v>9</v>
      </c>
      <c r="H34" s="109">
        <v>5</v>
      </c>
      <c r="I34" s="109">
        <v>4</v>
      </c>
      <c r="J34" s="109">
        <v>8</v>
      </c>
      <c r="K34" s="109">
        <v>0</v>
      </c>
      <c r="L34" s="109">
        <v>7</v>
      </c>
    </row>
    <row r="35" spans="1:12" ht="13.5" customHeight="1" x14ac:dyDescent="0.2">
      <c r="A35" s="108" t="s">
        <v>171</v>
      </c>
      <c r="B35" s="109">
        <v>74</v>
      </c>
      <c r="C35" s="109">
        <v>217</v>
      </c>
      <c r="D35" s="109">
        <v>167</v>
      </c>
      <c r="E35" s="109">
        <v>133</v>
      </c>
      <c r="F35" s="109">
        <v>185</v>
      </c>
      <c r="G35" s="109">
        <v>167</v>
      </c>
      <c r="H35" s="109">
        <v>144</v>
      </c>
      <c r="I35" s="109">
        <v>141</v>
      </c>
      <c r="J35" s="109">
        <v>148</v>
      </c>
      <c r="K35" s="109">
        <v>81</v>
      </c>
      <c r="L35" s="109">
        <v>98</v>
      </c>
    </row>
    <row r="36" spans="1:12" ht="13.5" customHeight="1" x14ac:dyDescent="0.2">
      <c r="A36" s="108" t="s">
        <v>172</v>
      </c>
      <c r="B36" s="109">
        <v>166</v>
      </c>
      <c r="C36" s="109">
        <v>303</v>
      </c>
      <c r="D36" s="109">
        <v>249</v>
      </c>
      <c r="E36" s="109">
        <v>237</v>
      </c>
      <c r="F36" s="109">
        <v>282</v>
      </c>
      <c r="G36" s="109">
        <v>261</v>
      </c>
      <c r="H36" s="109">
        <v>162</v>
      </c>
      <c r="I36" s="109">
        <v>232</v>
      </c>
      <c r="J36" s="109">
        <v>247</v>
      </c>
      <c r="K36" s="109">
        <v>127</v>
      </c>
      <c r="L36" s="109">
        <v>148</v>
      </c>
    </row>
    <row r="37" spans="1:12" ht="13.5" customHeight="1" x14ac:dyDescent="0.2">
      <c r="A37" s="107" t="s">
        <v>173</v>
      </c>
      <c r="B37" s="103">
        <v>2734</v>
      </c>
      <c r="C37" s="103">
        <v>4217</v>
      </c>
      <c r="D37" s="103">
        <v>4855</v>
      </c>
      <c r="E37" s="103">
        <v>3131</v>
      </c>
      <c r="F37" s="103">
        <v>3809</v>
      </c>
      <c r="G37" s="103">
        <v>3624</v>
      </c>
      <c r="H37" s="103">
        <v>3227</v>
      </c>
      <c r="I37" s="103">
        <v>3650</v>
      </c>
      <c r="J37" s="103">
        <v>4106</v>
      </c>
      <c r="K37" s="103">
        <v>1886</v>
      </c>
      <c r="L37" s="103">
        <v>2559</v>
      </c>
    </row>
    <row r="38" spans="1:12" ht="13.5" customHeight="1" x14ac:dyDescent="0.2">
      <c r="A38" s="108" t="s">
        <v>168</v>
      </c>
      <c r="B38" s="109" t="s">
        <v>75</v>
      </c>
      <c r="C38" s="109" t="s">
        <v>75</v>
      </c>
      <c r="D38" s="109" t="s">
        <v>75</v>
      </c>
      <c r="E38" s="109">
        <v>2</v>
      </c>
      <c r="F38" s="109">
        <v>3</v>
      </c>
      <c r="G38" s="109">
        <v>4</v>
      </c>
      <c r="H38" s="109">
        <v>9</v>
      </c>
      <c r="I38" s="109">
        <v>7</v>
      </c>
      <c r="J38" s="109">
        <v>4</v>
      </c>
      <c r="K38" s="109">
        <v>0</v>
      </c>
      <c r="L38" s="109">
        <v>3</v>
      </c>
    </row>
    <row r="39" spans="1:12" ht="13.5" customHeight="1" x14ac:dyDescent="0.2">
      <c r="A39" s="108" t="s">
        <v>169</v>
      </c>
      <c r="B39" s="109">
        <v>8</v>
      </c>
      <c r="C39" s="109">
        <v>23</v>
      </c>
      <c r="D39" s="109">
        <v>59</v>
      </c>
      <c r="E39" s="109">
        <v>5</v>
      </c>
      <c r="F39" s="109">
        <v>16</v>
      </c>
      <c r="G39" s="109">
        <v>27</v>
      </c>
      <c r="H39" s="109">
        <v>23</v>
      </c>
      <c r="I39" s="109">
        <v>29</v>
      </c>
      <c r="J39" s="109">
        <v>27</v>
      </c>
      <c r="K39" s="109">
        <v>8</v>
      </c>
      <c r="L39" s="109">
        <v>27</v>
      </c>
    </row>
    <row r="40" spans="1:12" ht="13.5" customHeight="1" x14ac:dyDescent="0.2">
      <c r="A40" s="108" t="s">
        <v>170</v>
      </c>
      <c r="B40" s="109">
        <v>15</v>
      </c>
      <c r="C40" s="109">
        <v>46</v>
      </c>
      <c r="D40" s="109">
        <v>67</v>
      </c>
      <c r="E40" s="109">
        <v>45</v>
      </c>
      <c r="F40" s="109">
        <v>52</v>
      </c>
      <c r="G40" s="109">
        <v>59</v>
      </c>
      <c r="H40" s="109">
        <v>52</v>
      </c>
      <c r="I40" s="109">
        <v>72</v>
      </c>
      <c r="J40" s="109">
        <v>91</v>
      </c>
      <c r="K40" s="109">
        <v>23</v>
      </c>
      <c r="L40" s="109">
        <v>51</v>
      </c>
    </row>
    <row r="41" spans="1:12" ht="13.5" customHeight="1" x14ac:dyDescent="0.2">
      <c r="A41" s="108" t="s">
        <v>171</v>
      </c>
      <c r="B41" s="106">
        <v>1049</v>
      </c>
      <c r="C41" s="106">
        <f>1652-27</f>
        <v>1625</v>
      </c>
      <c r="D41" s="106">
        <v>1828</v>
      </c>
      <c r="E41" s="106">
        <v>1145</v>
      </c>
      <c r="F41" s="106">
        <v>1486</v>
      </c>
      <c r="G41" s="106">
        <v>1464</v>
      </c>
      <c r="H41" s="106">
        <v>1471</v>
      </c>
      <c r="I41" s="106">
        <v>1591</v>
      </c>
      <c r="J41" s="106">
        <v>2017</v>
      </c>
      <c r="K41" s="106">
        <v>921</v>
      </c>
      <c r="L41" s="106">
        <v>1295</v>
      </c>
    </row>
    <row r="42" spans="1:12" ht="13.5" customHeight="1" x14ac:dyDescent="0.2">
      <c r="A42" s="108" t="s">
        <v>172</v>
      </c>
      <c r="B42" s="106">
        <v>1662</v>
      </c>
      <c r="C42" s="106">
        <v>2523</v>
      </c>
      <c r="D42" s="106">
        <v>2901</v>
      </c>
      <c r="E42" s="106">
        <v>1934</v>
      </c>
      <c r="F42" s="106">
        <v>2252</v>
      </c>
      <c r="G42" s="106">
        <v>2070</v>
      </c>
      <c r="H42" s="106">
        <v>1672</v>
      </c>
      <c r="I42" s="106">
        <v>1951</v>
      </c>
      <c r="J42" s="106">
        <v>1967</v>
      </c>
      <c r="K42" s="106">
        <v>934</v>
      </c>
      <c r="L42" s="106">
        <v>1183</v>
      </c>
    </row>
    <row r="43" spans="1:12" ht="13.5" customHeight="1" x14ac:dyDescent="0.2">
      <c r="A43" s="107" t="s">
        <v>149</v>
      </c>
      <c r="B43" s="110">
        <v>196</v>
      </c>
      <c r="C43" s="110">
        <v>845</v>
      </c>
      <c r="D43" s="110">
        <v>801</v>
      </c>
      <c r="E43" s="110">
        <v>654</v>
      </c>
      <c r="F43" s="110">
        <v>387</v>
      </c>
      <c r="G43" s="110">
        <v>435</v>
      </c>
      <c r="H43" s="110">
        <v>286</v>
      </c>
      <c r="I43" s="110">
        <v>919</v>
      </c>
      <c r="J43" s="110">
        <v>714</v>
      </c>
      <c r="K43" s="110">
        <v>155</v>
      </c>
      <c r="L43" s="110">
        <v>456</v>
      </c>
    </row>
    <row r="44" spans="1:12" ht="13.5" customHeight="1" x14ac:dyDescent="0.2">
      <c r="A44" s="108" t="s">
        <v>168</v>
      </c>
      <c r="B44" s="109" t="s">
        <v>75</v>
      </c>
      <c r="C44" s="109" t="s">
        <v>75</v>
      </c>
      <c r="D44" s="109" t="s">
        <v>75</v>
      </c>
      <c r="E44" s="109">
        <v>0</v>
      </c>
      <c r="F44" s="109">
        <v>1</v>
      </c>
      <c r="G44" s="109">
        <v>0</v>
      </c>
      <c r="H44" s="109">
        <v>1</v>
      </c>
      <c r="I44" s="109">
        <v>1</v>
      </c>
      <c r="J44" s="109">
        <v>1</v>
      </c>
      <c r="K44" s="109">
        <v>4</v>
      </c>
      <c r="L44" s="109">
        <v>0</v>
      </c>
    </row>
    <row r="45" spans="1:12" ht="13.5" customHeight="1" x14ac:dyDescent="0.2">
      <c r="A45" s="108" t="s">
        <v>169</v>
      </c>
      <c r="B45" s="109">
        <v>4</v>
      </c>
      <c r="C45" s="109">
        <v>7</v>
      </c>
      <c r="D45" s="109">
        <v>40</v>
      </c>
      <c r="E45" s="109">
        <v>0</v>
      </c>
      <c r="F45" s="109">
        <v>6</v>
      </c>
      <c r="G45" s="109">
        <v>0</v>
      </c>
      <c r="H45" s="109">
        <v>13</v>
      </c>
      <c r="I45" s="109">
        <v>3</v>
      </c>
      <c r="J45" s="109">
        <v>0</v>
      </c>
      <c r="K45" s="109">
        <v>0</v>
      </c>
      <c r="L45" s="109">
        <v>0</v>
      </c>
    </row>
    <row r="46" spans="1:12" ht="13.5" customHeight="1" x14ac:dyDescent="0.2">
      <c r="A46" s="108" t="s">
        <v>170</v>
      </c>
      <c r="B46" s="109">
        <v>10</v>
      </c>
      <c r="C46" s="109">
        <v>10</v>
      </c>
      <c r="D46" s="109">
        <v>0</v>
      </c>
      <c r="E46" s="109">
        <v>0</v>
      </c>
      <c r="F46" s="109">
        <v>4</v>
      </c>
      <c r="G46" s="109">
        <v>0</v>
      </c>
      <c r="H46" s="109">
        <v>12</v>
      </c>
      <c r="I46" s="109">
        <v>2</v>
      </c>
      <c r="J46" s="109">
        <v>0</v>
      </c>
      <c r="K46" s="109">
        <v>0</v>
      </c>
      <c r="L46" s="109">
        <v>0</v>
      </c>
    </row>
    <row r="47" spans="1:12" ht="13.5" customHeight="1" x14ac:dyDescent="0.2">
      <c r="A47" s="108" t="s">
        <v>171</v>
      </c>
      <c r="B47" s="109">
        <v>76</v>
      </c>
      <c r="C47" s="109">
        <v>271</v>
      </c>
      <c r="D47" s="109">
        <v>244</v>
      </c>
      <c r="E47" s="109">
        <v>240</v>
      </c>
      <c r="F47" s="109">
        <v>182</v>
      </c>
      <c r="G47" s="109">
        <v>208</v>
      </c>
      <c r="H47" s="109">
        <v>130</v>
      </c>
      <c r="I47" s="109">
        <v>404</v>
      </c>
      <c r="J47" s="109">
        <v>317</v>
      </c>
      <c r="K47" s="109">
        <v>39</v>
      </c>
      <c r="L47" s="109">
        <v>219</v>
      </c>
    </row>
    <row r="48" spans="1:12" ht="13.5" customHeight="1" x14ac:dyDescent="0.2">
      <c r="A48" s="108" t="s">
        <v>172</v>
      </c>
      <c r="B48" s="109">
        <v>106</v>
      </c>
      <c r="C48" s="109">
        <v>557</v>
      </c>
      <c r="D48" s="109">
        <v>517</v>
      </c>
      <c r="E48" s="109">
        <v>414</v>
      </c>
      <c r="F48" s="109">
        <v>194</v>
      </c>
      <c r="G48" s="109">
        <v>227</v>
      </c>
      <c r="H48" s="109">
        <v>130</v>
      </c>
      <c r="I48" s="109">
        <v>509</v>
      </c>
      <c r="J48" s="109">
        <v>396</v>
      </c>
      <c r="K48" s="109">
        <v>112</v>
      </c>
      <c r="L48" s="109">
        <v>237</v>
      </c>
    </row>
    <row r="49" spans="1:12" ht="13.5" customHeight="1" x14ac:dyDescent="0.2">
      <c r="A49" s="107" t="s">
        <v>150</v>
      </c>
      <c r="B49" s="110">
        <v>277</v>
      </c>
      <c r="C49" s="110">
        <v>293</v>
      </c>
      <c r="D49" s="110">
        <v>312</v>
      </c>
      <c r="E49" s="110">
        <v>256</v>
      </c>
      <c r="F49" s="110">
        <v>199</v>
      </c>
      <c r="G49" s="110">
        <v>242</v>
      </c>
      <c r="H49" s="110">
        <v>121</v>
      </c>
      <c r="I49" s="110">
        <v>131</v>
      </c>
      <c r="J49" s="110">
        <v>160</v>
      </c>
      <c r="K49" s="110">
        <v>71</v>
      </c>
      <c r="L49" s="110">
        <v>85</v>
      </c>
    </row>
    <row r="50" spans="1:12" ht="13.5" customHeight="1" x14ac:dyDescent="0.2">
      <c r="A50" s="108" t="s">
        <v>168</v>
      </c>
      <c r="B50" s="109" t="s">
        <v>75</v>
      </c>
      <c r="C50" s="109" t="s">
        <v>75</v>
      </c>
      <c r="D50" s="109" t="s">
        <v>75</v>
      </c>
      <c r="E50" s="109">
        <v>4</v>
      </c>
      <c r="F50" s="109">
        <v>2</v>
      </c>
      <c r="G50" s="109">
        <v>4</v>
      </c>
      <c r="H50" s="109">
        <v>2</v>
      </c>
      <c r="I50" s="109">
        <v>2</v>
      </c>
      <c r="J50" s="109">
        <v>3</v>
      </c>
      <c r="K50" s="109">
        <v>5</v>
      </c>
      <c r="L50" s="109">
        <v>0</v>
      </c>
    </row>
    <row r="51" spans="1:12" ht="13.5" customHeight="1" x14ac:dyDescent="0.2">
      <c r="A51" s="108" t="s">
        <v>169</v>
      </c>
      <c r="B51" s="109">
        <v>0</v>
      </c>
      <c r="C51" s="109">
        <v>3</v>
      </c>
      <c r="D51" s="109">
        <v>1</v>
      </c>
      <c r="E51" s="109">
        <v>0</v>
      </c>
      <c r="F51" s="109">
        <v>2</v>
      </c>
      <c r="G51" s="109">
        <v>2</v>
      </c>
      <c r="H51" s="109">
        <v>2</v>
      </c>
      <c r="I51" s="109">
        <v>2</v>
      </c>
      <c r="J51" s="109">
        <v>2</v>
      </c>
      <c r="K51" s="109">
        <v>0</v>
      </c>
      <c r="L51" s="109">
        <v>0</v>
      </c>
    </row>
    <row r="52" spans="1:12" ht="13.5" customHeight="1" x14ac:dyDescent="0.2">
      <c r="A52" s="108" t="s">
        <v>170</v>
      </c>
      <c r="B52" s="109">
        <v>2</v>
      </c>
      <c r="C52" s="109">
        <v>1</v>
      </c>
      <c r="D52" s="109">
        <v>1</v>
      </c>
      <c r="E52" s="109">
        <v>4</v>
      </c>
      <c r="F52" s="109">
        <v>1</v>
      </c>
      <c r="G52" s="109">
        <v>2</v>
      </c>
      <c r="H52" s="109">
        <v>4</v>
      </c>
      <c r="I52" s="109">
        <v>2</v>
      </c>
      <c r="J52" s="109">
        <v>2</v>
      </c>
      <c r="K52" s="109">
        <v>0</v>
      </c>
      <c r="L52" s="109">
        <v>0</v>
      </c>
    </row>
    <row r="53" spans="1:12" ht="13.5" customHeight="1" x14ac:dyDescent="0.2">
      <c r="A53" s="108" t="s">
        <v>171</v>
      </c>
      <c r="B53" s="111">
        <v>110</v>
      </c>
      <c r="C53" s="111">
        <v>115</v>
      </c>
      <c r="D53" s="111">
        <v>123</v>
      </c>
      <c r="E53" s="111">
        <v>93</v>
      </c>
      <c r="F53" s="111">
        <v>96</v>
      </c>
      <c r="G53" s="111">
        <v>90</v>
      </c>
      <c r="H53" s="111">
        <v>56</v>
      </c>
      <c r="I53" s="111">
        <v>64</v>
      </c>
      <c r="J53" s="111">
        <v>74</v>
      </c>
      <c r="K53" s="111">
        <v>35</v>
      </c>
      <c r="L53" s="111">
        <v>44</v>
      </c>
    </row>
    <row r="54" spans="1:12" ht="13.5" customHeight="1" thickBot="1" x14ac:dyDescent="0.25">
      <c r="A54" s="112" t="s">
        <v>172</v>
      </c>
      <c r="B54" s="113">
        <v>165</v>
      </c>
      <c r="C54" s="113">
        <v>174</v>
      </c>
      <c r="D54" s="113">
        <v>187</v>
      </c>
      <c r="E54" s="113">
        <v>155</v>
      </c>
      <c r="F54" s="113">
        <v>98</v>
      </c>
      <c r="G54" s="113">
        <v>144</v>
      </c>
      <c r="H54" s="113">
        <v>57</v>
      </c>
      <c r="I54" s="113">
        <v>61</v>
      </c>
      <c r="J54" s="113">
        <v>79</v>
      </c>
      <c r="K54" s="113">
        <v>31</v>
      </c>
      <c r="L54" s="113">
        <v>41</v>
      </c>
    </row>
    <row r="55" spans="1:12" x14ac:dyDescent="0.2">
      <c r="A55" s="180" t="s">
        <v>151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</row>
    <row r="56" spans="1:12" x14ac:dyDescent="0.2">
      <c r="A56" s="181" t="s">
        <v>152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</row>
    <row r="57" spans="1:12" x14ac:dyDescent="0.2">
      <c r="A57" s="181" t="s">
        <v>154</v>
      </c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</row>
  </sheetData>
  <mergeCells count="8">
    <mergeCell ref="A56:L56"/>
    <mergeCell ref="A57:L57"/>
    <mergeCell ref="A4:L4"/>
    <mergeCell ref="A1:L1"/>
    <mergeCell ref="A2:L2"/>
    <mergeCell ref="N2:N3"/>
    <mergeCell ref="A3:L3"/>
    <mergeCell ref="A55:L55"/>
  </mergeCells>
  <conditionalFormatting sqref="J9:L12">
    <cfRule type="cellIs" dxfId="44" priority="1" operator="equal">
      <formula>0</formula>
    </cfRule>
  </conditionalFormatting>
  <conditionalFormatting sqref="J32:L32 L31">
    <cfRule type="cellIs" dxfId="43" priority="3" operator="equal">
      <formula>0</formula>
    </cfRule>
  </conditionalFormatting>
  <conditionalFormatting sqref="J33:L33">
    <cfRule type="cellIs" dxfId="42" priority="2" operator="equal">
      <formula>0</formula>
    </cfRule>
  </conditionalFormatting>
  <conditionalFormatting sqref="J8:L8 J13:L13 L26">
    <cfRule type="cellIs" dxfId="41" priority="4" operator="equal">
      <formula>0</formula>
    </cfRule>
  </conditionalFormatting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41"/>
  <sheetViews>
    <sheetView showGridLines="0" workbookViewId="0">
      <selection activeCell="N9" sqref="N9"/>
    </sheetView>
  </sheetViews>
  <sheetFormatPr baseColWidth="10" defaultRowHeight="12.75" x14ac:dyDescent="0.2"/>
  <cols>
    <col min="1" max="1" width="18" style="23" customWidth="1"/>
    <col min="2" max="12" width="7.7109375" style="23" customWidth="1"/>
    <col min="13" max="50" width="10.7109375" style="19" customWidth="1"/>
    <col min="51" max="16384" width="11.42578125" style="19"/>
  </cols>
  <sheetData>
    <row r="1" spans="1:14" ht="15" x14ac:dyDescent="0.2">
      <c r="A1" s="182" t="s">
        <v>71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4" ht="15" customHeight="1" x14ac:dyDescent="0.2">
      <c r="A2" s="182" t="s">
        <v>177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N2" s="174" t="s">
        <v>47</v>
      </c>
    </row>
    <row r="3" spans="1:14" ht="15" customHeight="1" x14ac:dyDescent="0.2">
      <c r="A3" s="182" t="s">
        <v>178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N3" s="174"/>
    </row>
    <row r="4" spans="1:14" ht="15" x14ac:dyDescent="0.2">
      <c r="A4" s="182" t="s">
        <v>157</v>
      </c>
      <c r="B4" s="183"/>
      <c r="C4" s="183"/>
      <c r="D4" s="183"/>
      <c r="E4" s="182"/>
      <c r="F4" s="182"/>
      <c r="G4" s="182"/>
      <c r="H4" s="182"/>
      <c r="I4" s="182"/>
      <c r="J4" s="182"/>
      <c r="K4" s="182"/>
      <c r="L4" s="182"/>
    </row>
    <row r="5" spans="1:14" ht="17.100000000000001" customHeight="1" x14ac:dyDescent="0.2">
      <c r="A5" s="20"/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</row>
    <row r="6" spans="1:14" s="25" customFormat="1" ht="20.100000000000001" customHeight="1" x14ac:dyDescent="0.2">
      <c r="A6" s="164" t="s">
        <v>77</v>
      </c>
      <c r="B6" s="165">
        <v>2011</v>
      </c>
      <c r="C6" s="165">
        <v>2012</v>
      </c>
      <c r="D6" s="165">
        <v>2013</v>
      </c>
      <c r="E6" s="165">
        <v>2014</v>
      </c>
      <c r="F6" s="165">
        <v>2015</v>
      </c>
      <c r="G6" s="165">
        <v>2016</v>
      </c>
      <c r="H6" s="165">
        <v>2017</v>
      </c>
      <c r="I6" s="165">
        <v>2018</v>
      </c>
      <c r="J6" s="165">
        <v>2019</v>
      </c>
      <c r="K6" s="165">
        <v>2020</v>
      </c>
      <c r="L6" s="165">
        <v>2021</v>
      </c>
    </row>
    <row r="7" spans="1:14" ht="14.1" customHeight="1" x14ac:dyDescent="0.2">
      <c r="A7" s="115" t="s">
        <v>63</v>
      </c>
      <c r="B7" s="103">
        <v>2064</v>
      </c>
      <c r="C7" s="103">
        <v>3077</v>
      </c>
      <c r="D7" s="103">
        <v>3225</v>
      </c>
      <c r="E7" s="103">
        <v>3203</v>
      </c>
      <c r="F7" s="103">
        <v>3108</v>
      </c>
      <c r="G7" s="103">
        <v>2882</v>
      </c>
      <c r="H7" s="103">
        <v>2043</v>
      </c>
      <c r="I7" s="103">
        <v>1918</v>
      </c>
      <c r="J7" s="103">
        <v>1976</v>
      </c>
      <c r="K7" s="104">
        <v>906</v>
      </c>
      <c r="L7" s="103">
        <v>1220</v>
      </c>
    </row>
    <row r="8" spans="1:14" ht="14.1" customHeight="1" x14ac:dyDescent="0.2">
      <c r="A8" s="116" t="s">
        <v>78</v>
      </c>
      <c r="B8" s="89">
        <v>126</v>
      </c>
      <c r="C8" s="89">
        <v>210</v>
      </c>
      <c r="D8" s="89">
        <v>225</v>
      </c>
      <c r="E8" s="89">
        <v>223</v>
      </c>
      <c r="F8" s="89">
        <v>196</v>
      </c>
      <c r="G8" s="89">
        <v>176</v>
      </c>
      <c r="H8" s="89">
        <v>91</v>
      </c>
      <c r="I8" s="89">
        <v>128</v>
      </c>
      <c r="J8" s="89">
        <v>83</v>
      </c>
      <c r="K8" s="89">
        <v>49</v>
      </c>
      <c r="L8" s="89">
        <v>85</v>
      </c>
    </row>
    <row r="9" spans="1:14" ht="14.1" customHeight="1" x14ac:dyDescent="0.2">
      <c r="A9" s="116" t="s">
        <v>79</v>
      </c>
      <c r="B9" s="89">
        <v>165</v>
      </c>
      <c r="C9" s="89">
        <v>163</v>
      </c>
      <c r="D9" s="89">
        <v>192</v>
      </c>
      <c r="E9" s="89">
        <v>171</v>
      </c>
      <c r="F9" s="89">
        <v>158</v>
      </c>
      <c r="G9" s="89">
        <v>176</v>
      </c>
      <c r="H9" s="89">
        <v>116</v>
      </c>
      <c r="I9" s="89">
        <v>71</v>
      </c>
      <c r="J9" s="89">
        <v>68</v>
      </c>
      <c r="K9" s="89">
        <v>67</v>
      </c>
      <c r="L9" s="89">
        <v>78</v>
      </c>
    </row>
    <row r="10" spans="1:14" ht="14.1" customHeight="1" x14ac:dyDescent="0.2">
      <c r="A10" s="116" t="s">
        <v>80</v>
      </c>
      <c r="B10" s="89">
        <v>41</v>
      </c>
      <c r="C10" s="89">
        <v>162</v>
      </c>
      <c r="D10" s="89">
        <v>115</v>
      </c>
      <c r="E10" s="89">
        <v>127</v>
      </c>
      <c r="F10" s="89">
        <v>183</v>
      </c>
      <c r="G10" s="89">
        <v>129</v>
      </c>
      <c r="H10" s="89">
        <v>105</v>
      </c>
      <c r="I10" s="89">
        <v>34</v>
      </c>
      <c r="J10" s="89">
        <v>53</v>
      </c>
      <c r="K10" s="89">
        <v>31</v>
      </c>
      <c r="L10" s="89">
        <v>40</v>
      </c>
    </row>
    <row r="11" spans="1:14" ht="14.1" customHeight="1" x14ac:dyDescent="0.2">
      <c r="A11" s="116" t="s">
        <v>81</v>
      </c>
      <c r="B11" s="89">
        <v>92</v>
      </c>
      <c r="C11" s="89">
        <v>162</v>
      </c>
      <c r="D11" s="89">
        <v>160</v>
      </c>
      <c r="E11" s="89">
        <v>124</v>
      </c>
      <c r="F11" s="89">
        <v>139</v>
      </c>
      <c r="G11" s="89">
        <v>174</v>
      </c>
      <c r="H11" s="89">
        <v>112</v>
      </c>
      <c r="I11" s="89">
        <v>86</v>
      </c>
      <c r="J11" s="89">
        <v>101</v>
      </c>
      <c r="K11" s="89">
        <v>71</v>
      </c>
      <c r="L11" s="89">
        <v>86</v>
      </c>
    </row>
    <row r="12" spans="1:14" ht="14.1" customHeight="1" x14ac:dyDescent="0.2">
      <c r="A12" s="116" t="s">
        <v>82</v>
      </c>
      <c r="B12" s="89">
        <v>25</v>
      </c>
      <c r="C12" s="89">
        <v>41</v>
      </c>
      <c r="D12" s="89">
        <v>38</v>
      </c>
      <c r="E12" s="89">
        <v>43</v>
      </c>
      <c r="F12" s="89">
        <v>26</v>
      </c>
      <c r="G12" s="89">
        <v>47</v>
      </c>
      <c r="H12" s="89">
        <v>44</v>
      </c>
      <c r="I12" s="89">
        <v>31</v>
      </c>
      <c r="J12" s="89">
        <v>28</v>
      </c>
      <c r="K12" s="89">
        <v>6</v>
      </c>
      <c r="L12" s="89">
        <v>20</v>
      </c>
    </row>
    <row r="13" spans="1:14" ht="14.1" customHeight="1" x14ac:dyDescent="0.2">
      <c r="A13" s="116" t="s">
        <v>83</v>
      </c>
      <c r="B13" s="89">
        <v>62</v>
      </c>
      <c r="C13" s="89">
        <v>117</v>
      </c>
      <c r="D13" s="89">
        <v>98</v>
      </c>
      <c r="E13" s="89">
        <v>81</v>
      </c>
      <c r="F13" s="89">
        <v>107</v>
      </c>
      <c r="G13" s="89">
        <v>113</v>
      </c>
      <c r="H13" s="89">
        <v>80</v>
      </c>
      <c r="I13" s="89">
        <v>75</v>
      </c>
      <c r="J13" s="89">
        <v>61</v>
      </c>
      <c r="K13" s="89">
        <v>18</v>
      </c>
      <c r="L13" s="89">
        <v>35</v>
      </c>
    </row>
    <row r="14" spans="1:14" ht="14.1" customHeight="1" x14ac:dyDescent="0.2">
      <c r="A14" s="116" t="s">
        <v>84</v>
      </c>
      <c r="B14" s="89">
        <v>21</v>
      </c>
      <c r="C14" s="89">
        <v>28</v>
      </c>
      <c r="D14" s="89">
        <v>22</v>
      </c>
      <c r="E14" s="89">
        <v>21</v>
      </c>
      <c r="F14" s="89">
        <v>39</v>
      </c>
      <c r="G14" s="89">
        <v>20</v>
      </c>
      <c r="H14" s="89">
        <v>20</v>
      </c>
      <c r="I14" s="89">
        <v>27</v>
      </c>
      <c r="J14" s="89">
        <v>20</v>
      </c>
      <c r="K14" s="89">
        <v>11</v>
      </c>
      <c r="L14" s="89">
        <v>14</v>
      </c>
    </row>
    <row r="15" spans="1:14" ht="14.1" customHeight="1" x14ac:dyDescent="0.2">
      <c r="A15" s="116" t="s">
        <v>85</v>
      </c>
      <c r="B15" s="89">
        <v>200</v>
      </c>
      <c r="C15" s="89">
        <v>340</v>
      </c>
      <c r="D15" s="89">
        <v>294</v>
      </c>
      <c r="E15" s="89">
        <v>367</v>
      </c>
      <c r="F15" s="89">
        <v>331</v>
      </c>
      <c r="G15" s="89">
        <v>402</v>
      </c>
      <c r="H15" s="89">
        <v>229</v>
      </c>
      <c r="I15" s="89">
        <v>258</v>
      </c>
      <c r="J15" s="89">
        <v>251</v>
      </c>
      <c r="K15" s="89">
        <v>105</v>
      </c>
      <c r="L15" s="89">
        <v>158</v>
      </c>
    </row>
    <row r="16" spans="1:14" ht="14.1" customHeight="1" x14ac:dyDescent="0.2">
      <c r="A16" s="116" t="s">
        <v>86</v>
      </c>
      <c r="B16" s="89">
        <v>62</v>
      </c>
      <c r="C16" s="89">
        <v>124</v>
      </c>
      <c r="D16" s="89">
        <v>167</v>
      </c>
      <c r="E16" s="89">
        <v>174</v>
      </c>
      <c r="F16" s="89">
        <v>176</v>
      </c>
      <c r="G16" s="89">
        <v>141</v>
      </c>
      <c r="H16" s="89">
        <v>105</v>
      </c>
      <c r="I16" s="89">
        <v>112</v>
      </c>
      <c r="J16" s="89">
        <v>150</v>
      </c>
      <c r="K16" s="89">
        <v>56</v>
      </c>
      <c r="L16" s="89">
        <v>58</v>
      </c>
    </row>
    <row r="17" spans="1:12" ht="14.1" customHeight="1" x14ac:dyDescent="0.2">
      <c r="A17" s="116" t="s">
        <v>87</v>
      </c>
      <c r="B17" s="89">
        <v>79</v>
      </c>
      <c r="C17" s="89">
        <v>183</v>
      </c>
      <c r="D17" s="89">
        <v>190</v>
      </c>
      <c r="E17" s="89">
        <v>203</v>
      </c>
      <c r="F17" s="89">
        <v>182</v>
      </c>
      <c r="G17" s="89">
        <v>172</v>
      </c>
      <c r="H17" s="89">
        <v>80</v>
      </c>
      <c r="I17" s="89">
        <v>66</v>
      </c>
      <c r="J17" s="89">
        <v>80</v>
      </c>
      <c r="K17" s="89">
        <v>41</v>
      </c>
      <c r="L17" s="89">
        <v>38</v>
      </c>
    </row>
    <row r="18" spans="1:12" ht="14.1" customHeight="1" x14ac:dyDescent="0.2">
      <c r="A18" s="116" t="s">
        <v>88</v>
      </c>
      <c r="B18" s="89">
        <v>41</v>
      </c>
      <c r="C18" s="89">
        <v>43</v>
      </c>
      <c r="D18" s="89">
        <v>44</v>
      </c>
      <c r="E18" s="89">
        <v>43</v>
      </c>
      <c r="F18" s="89">
        <v>44</v>
      </c>
      <c r="G18" s="89">
        <v>21</v>
      </c>
      <c r="H18" s="89">
        <v>30</v>
      </c>
      <c r="I18" s="89">
        <v>23</v>
      </c>
      <c r="J18" s="89">
        <v>34</v>
      </c>
      <c r="K18" s="89">
        <v>11</v>
      </c>
      <c r="L18" s="89">
        <v>21</v>
      </c>
    </row>
    <row r="19" spans="1:12" ht="14.1" customHeight="1" x14ac:dyDescent="0.2">
      <c r="A19" s="116" t="s">
        <v>89</v>
      </c>
      <c r="B19" s="89">
        <v>209</v>
      </c>
      <c r="C19" s="89">
        <v>348</v>
      </c>
      <c r="D19" s="89">
        <v>381</v>
      </c>
      <c r="E19" s="89">
        <v>354</v>
      </c>
      <c r="F19" s="89">
        <v>372</v>
      </c>
      <c r="G19" s="89">
        <v>271</v>
      </c>
      <c r="H19" s="89">
        <v>241</v>
      </c>
      <c r="I19" s="89">
        <v>198</v>
      </c>
      <c r="J19" s="89">
        <v>187</v>
      </c>
      <c r="K19" s="89">
        <v>101</v>
      </c>
      <c r="L19" s="89">
        <v>139</v>
      </c>
    </row>
    <row r="20" spans="1:12" ht="14.1" customHeight="1" x14ac:dyDescent="0.2">
      <c r="A20" s="116" t="s">
        <v>90</v>
      </c>
      <c r="B20" s="89">
        <v>28</v>
      </c>
      <c r="C20" s="89">
        <v>22</v>
      </c>
      <c r="D20" s="89">
        <v>13</v>
      </c>
      <c r="E20" s="89">
        <v>34</v>
      </c>
      <c r="F20" s="89">
        <v>43</v>
      </c>
      <c r="G20" s="89">
        <v>29</v>
      </c>
      <c r="H20" s="89">
        <v>20</v>
      </c>
      <c r="I20" s="89">
        <v>19</v>
      </c>
      <c r="J20" s="89">
        <v>20</v>
      </c>
      <c r="K20" s="89">
        <v>20</v>
      </c>
      <c r="L20" s="89">
        <v>14</v>
      </c>
    </row>
    <row r="21" spans="1:12" ht="14.1" customHeight="1" x14ac:dyDescent="0.2">
      <c r="A21" s="116" t="s">
        <v>91</v>
      </c>
      <c r="B21" s="89">
        <v>116</v>
      </c>
      <c r="C21" s="89">
        <v>120</v>
      </c>
      <c r="D21" s="89">
        <v>132</v>
      </c>
      <c r="E21" s="89">
        <v>151</v>
      </c>
      <c r="F21" s="89">
        <v>185</v>
      </c>
      <c r="G21" s="89">
        <v>191</v>
      </c>
      <c r="H21" s="89">
        <v>131</v>
      </c>
      <c r="I21" s="89">
        <v>127</v>
      </c>
      <c r="J21" s="89">
        <v>121</v>
      </c>
      <c r="K21" s="89">
        <v>41</v>
      </c>
      <c r="L21" s="89">
        <v>56</v>
      </c>
    </row>
    <row r="22" spans="1:12" ht="14.1" customHeight="1" x14ac:dyDescent="0.2">
      <c r="A22" s="116" t="s">
        <v>92</v>
      </c>
      <c r="B22" s="89">
        <v>38</v>
      </c>
      <c r="C22" s="89">
        <v>60</v>
      </c>
      <c r="D22" s="89">
        <v>97</v>
      </c>
      <c r="E22" s="89">
        <v>105</v>
      </c>
      <c r="F22" s="89">
        <v>68</v>
      </c>
      <c r="G22" s="89">
        <v>74</v>
      </c>
      <c r="H22" s="89">
        <v>52</v>
      </c>
      <c r="I22" s="89">
        <v>33</v>
      </c>
      <c r="J22" s="89">
        <v>63</v>
      </c>
      <c r="K22" s="89">
        <v>27</v>
      </c>
      <c r="L22" s="89">
        <v>14</v>
      </c>
    </row>
    <row r="23" spans="1:12" ht="14.1" customHeight="1" x14ac:dyDescent="0.2">
      <c r="A23" s="116" t="s">
        <v>93</v>
      </c>
      <c r="B23" s="89">
        <v>35</v>
      </c>
      <c r="C23" s="89">
        <v>107</v>
      </c>
      <c r="D23" s="89">
        <v>64</v>
      </c>
      <c r="E23" s="89">
        <v>82</v>
      </c>
      <c r="F23" s="89">
        <v>51</v>
      </c>
      <c r="G23" s="89">
        <v>58</v>
      </c>
      <c r="H23" s="89">
        <v>56</v>
      </c>
      <c r="I23" s="89">
        <v>37</v>
      </c>
      <c r="J23" s="89">
        <v>70</v>
      </c>
      <c r="K23" s="89">
        <v>30</v>
      </c>
      <c r="L23" s="89">
        <v>26</v>
      </c>
    </row>
    <row r="24" spans="1:12" ht="14.1" customHeight="1" x14ac:dyDescent="0.2">
      <c r="A24" s="116" t="s">
        <v>94</v>
      </c>
      <c r="B24" s="89">
        <v>37</v>
      </c>
      <c r="C24" s="89">
        <v>30</v>
      </c>
      <c r="D24" s="89">
        <v>61</v>
      </c>
      <c r="E24" s="89">
        <v>26</v>
      </c>
      <c r="F24" s="89">
        <v>27</v>
      </c>
      <c r="G24" s="89">
        <v>38</v>
      </c>
      <c r="H24" s="89">
        <v>21</v>
      </c>
      <c r="I24" s="89">
        <v>34</v>
      </c>
      <c r="J24" s="89">
        <v>19</v>
      </c>
      <c r="K24" s="89">
        <v>8</v>
      </c>
      <c r="L24" s="89">
        <v>12</v>
      </c>
    </row>
    <row r="25" spans="1:12" ht="14.1" customHeight="1" x14ac:dyDescent="0.2">
      <c r="A25" s="116" t="s">
        <v>95</v>
      </c>
      <c r="B25" s="89">
        <v>45</v>
      </c>
      <c r="C25" s="89">
        <v>26</v>
      </c>
      <c r="D25" s="89">
        <v>52</v>
      </c>
      <c r="E25" s="89">
        <v>57</v>
      </c>
      <c r="F25" s="89">
        <v>40</v>
      </c>
      <c r="G25" s="89">
        <v>32</v>
      </c>
      <c r="H25" s="89">
        <v>32</v>
      </c>
      <c r="I25" s="89">
        <v>28</v>
      </c>
      <c r="J25" s="89">
        <v>30</v>
      </c>
      <c r="K25" s="89">
        <v>21</v>
      </c>
      <c r="L25" s="89">
        <v>21</v>
      </c>
    </row>
    <row r="26" spans="1:12" ht="14.1" customHeight="1" x14ac:dyDescent="0.2">
      <c r="A26" s="116" t="s">
        <v>96</v>
      </c>
      <c r="B26" s="89">
        <v>25</v>
      </c>
      <c r="C26" s="89">
        <v>69</v>
      </c>
      <c r="D26" s="89">
        <v>89</v>
      </c>
      <c r="E26" s="89">
        <v>86</v>
      </c>
      <c r="F26" s="89">
        <v>49</v>
      </c>
      <c r="G26" s="89">
        <v>33</v>
      </c>
      <c r="H26" s="89">
        <v>44</v>
      </c>
      <c r="I26" s="89">
        <v>43</v>
      </c>
      <c r="J26" s="89">
        <v>32</v>
      </c>
      <c r="K26" s="89">
        <v>2</v>
      </c>
      <c r="L26" s="89">
        <v>19</v>
      </c>
    </row>
    <row r="27" spans="1:12" ht="14.1" customHeight="1" x14ac:dyDescent="0.2">
      <c r="A27" s="116" t="s">
        <v>97</v>
      </c>
      <c r="B27" s="89">
        <v>157</v>
      </c>
      <c r="C27" s="89">
        <v>174</v>
      </c>
      <c r="D27" s="89">
        <v>176</v>
      </c>
      <c r="E27" s="89">
        <v>163</v>
      </c>
      <c r="F27" s="89">
        <v>87</v>
      </c>
      <c r="G27" s="89">
        <v>96</v>
      </c>
      <c r="H27" s="89">
        <v>55</v>
      </c>
      <c r="I27" s="89">
        <v>63</v>
      </c>
      <c r="J27" s="89">
        <v>76</v>
      </c>
      <c r="K27" s="89">
        <v>13</v>
      </c>
      <c r="L27" s="89">
        <v>57</v>
      </c>
    </row>
    <row r="28" spans="1:12" ht="14.1" customHeight="1" x14ac:dyDescent="0.2">
      <c r="A28" s="116" t="s">
        <v>98</v>
      </c>
      <c r="B28" s="89">
        <v>80</v>
      </c>
      <c r="C28" s="89">
        <v>99</v>
      </c>
      <c r="D28" s="89">
        <v>76</v>
      </c>
      <c r="E28" s="89">
        <v>85</v>
      </c>
      <c r="F28" s="89">
        <v>90</v>
      </c>
      <c r="G28" s="89">
        <v>68</v>
      </c>
      <c r="H28" s="89">
        <v>53</v>
      </c>
      <c r="I28" s="89">
        <v>50</v>
      </c>
      <c r="J28" s="89">
        <v>47</v>
      </c>
      <c r="K28" s="89">
        <v>26</v>
      </c>
      <c r="L28" s="89">
        <v>50</v>
      </c>
    </row>
    <row r="29" spans="1:12" ht="14.1" customHeight="1" x14ac:dyDescent="0.2">
      <c r="A29" s="116" t="s">
        <v>99</v>
      </c>
      <c r="B29" s="89">
        <v>34</v>
      </c>
      <c r="C29" s="89">
        <v>43</v>
      </c>
      <c r="D29" s="89">
        <v>35</v>
      </c>
      <c r="E29" s="89">
        <v>41</v>
      </c>
      <c r="F29" s="89">
        <v>43</v>
      </c>
      <c r="G29" s="89">
        <v>28</v>
      </c>
      <c r="H29" s="89">
        <v>13</v>
      </c>
      <c r="I29" s="89">
        <v>33</v>
      </c>
      <c r="J29" s="89">
        <v>29</v>
      </c>
      <c r="K29" s="89">
        <v>6</v>
      </c>
      <c r="L29" s="89">
        <v>12</v>
      </c>
    </row>
    <row r="30" spans="1:12" ht="14.1" customHeight="1" x14ac:dyDescent="0.2">
      <c r="A30" s="116" t="s">
        <v>100</v>
      </c>
      <c r="B30" s="89">
        <v>44</v>
      </c>
      <c r="C30" s="89">
        <v>54</v>
      </c>
      <c r="D30" s="89">
        <v>55</v>
      </c>
      <c r="E30" s="89">
        <v>43</v>
      </c>
      <c r="F30" s="89">
        <v>31</v>
      </c>
      <c r="G30" s="89">
        <v>32</v>
      </c>
      <c r="H30" s="89">
        <v>31</v>
      </c>
      <c r="I30" s="89">
        <v>39</v>
      </c>
      <c r="J30" s="89">
        <v>42</v>
      </c>
      <c r="K30" s="89">
        <v>9</v>
      </c>
      <c r="L30" s="89">
        <v>23</v>
      </c>
    </row>
    <row r="31" spans="1:12" ht="14.1" customHeight="1" x14ac:dyDescent="0.2">
      <c r="A31" s="116" t="s">
        <v>101</v>
      </c>
      <c r="B31" s="89">
        <v>8</v>
      </c>
      <c r="C31" s="89">
        <v>16</v>
      </c>
      <c r="D31" s="89">
        <v>12</v>
      </c>
      <c r="E31" s="89">
        <v>5</v>
      </c>
      <c r="F31" s="89">
        <v>17</v>
      </c>
      <c r="G31" s="89">
        <v>9</v>
      </c>
      <c r="H31" s="89">
        <v>4</v>
      </c>
      <c r="I31" s="89">
        <v>7</v>
      </c>
      <c r="J31" s="89">
        <v>0</v>
      </c>
      <c r="K31" s="89">
        <v>0</v>
      </c>
      <c r="L31" s="89">
        <v>5</v>
      </c>
    </row>
    <row r="32" spans="1:12" ht="14.1" customHeight="1" x14ac:dyDescent="0.2">
      <c r="A32" s="116" t="s">
        <v>102</v>
      </c>
      <c r="B32" s="89">
        <v>135</v>
      </c>
      <c r="C32" s="89">
        <v>138</v>
      </c>
      <c r="D32" s="89">
        <v>218</v>
      </c>
      <c r="E32" s="89">
        <v>196</v>
      </c>
      <c r="F32" s="89">
        <v>214</v>
      </c>
      <c r="G32" s="89">
        <v>172</v>
      </c>
      <c r="H32" s="89">
        <v>125</v>
      </c>
      <c r="I32" s="89">
        <v>148</v>
      </c>
      <c r="J32" s="89">
        <v>171</v>
      </c>
      <c r="K32" s="89">
        <v>80</v>
      </c>
      <c r="L32" s="89">
        <v>87</v>
      </c>
    </row>
    <row r="33" spans="1:12" ht="14.1" customHeight="1" x14ac:dyDescent="0.2">
      <c r="A33" s="117" t="s">
        <v>103</v>
      </c>
      <c r="B33" s="53">
        <v>155</v>
      </c>
      <c r="C33" s="53">
        <v>183</v>
      </c>
      <c r="D33" s="53">
        <v>212</v>
      </c>
      <c r="E33" s="53">
        <v>197</v>
      </c>
      <c r="F33" s="53">
        <v>187</v>
      </c>
      <c r="G33" s="53">
        <v>171</v>
      </c>
      <c r="H33" s="53">
        <v>130</v>
      </c>
      <c r="I33" s="53">
        <v>137</v>
      </c>
      <c r="J33" s="53">
        <v>120</v>
      </c>
      <c r="K33" s="53">
        <v>45</v>
      </c>
      <c r="L33" s="53">
        <v>46</v>
      </c>
    </row>
    <row r="34" spans="1:12" ht="14.1" customHeight="1" thickBot="1" x14ac:dyDescent="0.25">
      <c r="A34" s="118" t="s">
        <v>104</v>
      </c>
      <c r="B34" s="54">
        <v>4</v>
      </c>
      <c r="C34" s="54">
        <v>15</v>
      </c>
      <c r="D34" s="54">
        <v>7</v>
      </c>
      <c r="E34" s="54">
        <v>1</v>
      </c>
      <c r="F34" s="54">
        <v>23</v>
      </c>
      <c r="G34" s="54">
        <v>9</v>
      </c>
      <c r="H34" s="54">
        <v>23</v>
      </c>
      <c r="I34" s="54">
        <v>11</v>
      </c>
      <c r="J34" s="54">
        <v>20</v>
      </c>
      <c r="K34" s="54">
        <v>11</v>
      </c>
      <c r="L34" s="54">
        <v>6</v>
      </c>
    </row>
    <row r="35" spans="1:12" s="35" customFormat="1" ht="15" customHeight="1" x14ac:dyDescent="0.2">
      <c r="A35" s="181" t="s">
        <v>154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6" spans="1:12" x14ac:dyDescent="0.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8" spans="1:12" x14ac:dyDescent="0.2">
      <c r="E38" s="24"/>
      <c r="F38" s="24"/>
      <c r="G38" s="24"/>
      <c r="H38" s="24"/>
      <c r="I38" s="24"/>
      <c r="J38" s="24"/>
      <c r="K38" s="24"/>
      <c r="L38" s="24"/>
    </row>
    <row r="39" spans="1:12" x14ac:dyDescent="0.2">
      <c r="E39" s="24"/>
      <c r="F39" s="24"/>
      <c r="G39" s="24"/>
      <c r="H39" s="24"/>
      <c r="I39" s="24"/>
      <c r="J39" s="24"/>
      <c r="K39" s="24"/>
      <c r="L39" s="24"/>
    </row>
    <row r="40" spans="1:12" x14ac:dyDescent="0.2">
      <c r="E40" s="24"/>
      <c r="F40" s="24"/>
      <c r="G40" s="24"/>
      <c r="H40" s="24"/>
      <c r="I40" s="24"/>
      <c r="J40" s="24"/>
      <c r="K40" s="24"/>
      <c r="L40" s="24"/>
    </row>
    <row r="41" spans="1:12" x14ac:dyDescent="0.2">
      <c r="E41" s="24"/>
      <c r="F41" s="24"/>
      <c r="G41" s="24"/>
      <c r="H41" s="24"/>
      <c r="I41" s="24"/>
      <c r="J41" s="24"/>
      <c r="K41" s="24"/>
      <c r="L41" s="24"/>
    </row>
  </sheetData>
  <mergeCells count="6">
    <mergeCell ref="A35:L35"/>
    <mergeCell ref="A4:L4"/>
    <mergeCell ref="N2:N3"/>
    <mergeCell ref="A1:L1"/>
    <mergeCell ref="A2:L2"/>
    <mergeCell ref="A3:L3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46</vt:i4>
      </vt:variant>
      <vt:variant>
        <vt:lpstr>Rangos con nombre</vt:lpstr>
      </vt:variant>
      <vt:variant>
        <vt:i4>48</vt:i4>
      </vt:variant>
    </vt:vector>
  </HeadingPairs>
  <TitlesOfParts>
    <vt:vector size="94" baseType="lpstr">
      <vt:lpstr>PORTADA</vt:lpstr>
      <vt:lpstr>FUNCIONARIOS</vt:lpstr>
      <vt:lpstr>INDICE</vt:lpstr>
      <vt:lpstr>D1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D2</vt:lpstr>
      <vt:lpstr>C13</vt:lpstr>
      <vt:lpstr>C14</vt:lpstr>
      <vt:lpstr>C15</vt:lpstr>
      <vt:lpstr>C16</vt:lpstr>
      <vt:lpstr>C17</vt:lpstr>
      <vt:lpstr>C18</vt:lpstr>
      <vt:lpstr>C19</vt:lpstr>
      <vt:lpstr>D3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D4</vt:lpstr>
      <vt:lpstr>C32</vt:lpstr>
      <vt:lpstr>C33</vt:lpstr>
      <vt:lpstr>C34</vt:lpstr>
      <vt:lpstr>C35</vt:lpstr>
      <vt:lpstr>C36</vt:lpstr>
      <vt:lpstr>C37</vt:lpstr>
      <vt:lpstr>C38</vt:lpstr>
      <vt:lpstr>C39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FUNCIONARIOS!Área_de_impresión</vt:lpstr>
      <vt:lpstr>INDICE!Área_de_impresión</vt:lpstr>
      <vt:lpstr>PORTADA!Área_de_impresión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2022-06-07T20:01:43Z</cp:lastPrinted>
  <dcterms:created xsi:type="dcterms:W3CDTF">2022-04-27T16:55:39Z</dcterms:created>
  <dcterms:modified xsi:type="dcterms:W3CDTF">2022-06-09T13:11:59Z</dcterms:modified>
</cp:coreProperties>
</file>