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040" tabRatio="778"/>
  </bookViews>
  <sheets>
    <sheet name="PORTADA" sheetId="2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" r:id="rId8"/>
    <sheet name="C5" sheetId="9" r:id="rId9"/>
    <sheet name="C6" sheetId="10" r:id="rId10"/>
    <sheet name="C7" sheetId="11" r:id="rId11"/>
    <sheet name="D2" sheetId="21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28" r:id="rId18"/>
    <sheet name="C14" sheetId="29" r:id="rId19"/>
    <sheet name="D3" sheetId="32" r:id="rId20"/>
    <sheet name="C15" sheetId="33" r:id="rId21"/>
    <sheet name="C16" sheetId="34" r:id="rId22"/>
    <sheet name="C17" sheetId="35" r:id="rId23"/>
    <sheet name="C18" sheetId="36" r:id="rId24"/>
    <sheet name="C19" sheetId="37" r:id="rId25"/>
    <sheet name="C20" sheetId="38" r:id="rId26"/>
    <sheet name="C21" sheetId="39" r:id="rId27"/>
    <sheet name="C22" sheetId="40" r:id="rId28"/>
    <sheet name="C23" sheetId="41" r:id="rId29"/>
    <sheet name="C24" sheetId="42" r:id="rId30"/>
    <sheet name="C25" sheetId="43" r:id="rId31"/>
    <sheet name="C26" sheetId="44" r:id="rId32"/>
    <sheet name="C27" sheetId="45" r:id="rId33"/>
    <sheet name="D4" sheetId="23" r:id="rId34"/>
    <sheet name="C28" sheetId="56" r:id="rId35"/>
    <sheet name="C29" sheetId="16" r:id="rId36"/>
    <sheet name="C30" sheetId="51" r:id="rId37"/>
    <sheet name="C31" sheetId="52" r:id="rId38"/>
    <sheet name="C32" sheetId="53" r:id="rId39"/>
    <sheet name="C33" sheetId="54" r:id="rId40"/>
    <sheet name="C34" sheetId="55" r:id="rId41"/>
    <sheet name="D5" sheetId="57" r:id="rId42"/>
    <sheet name="C35" sheetId="58" r:id="rId43"/>
    <sheet name="C36" sheetId="59" r:id="rId44"/>
    <sheet name="C37" sheetId="60" r:id="rId45"/>
    <sheet name="C38" sheetId="61" r:id="rId46"/>
    <sheet name="C39" sheetId="62" r:id="rId47"/>
    <sheet name="C40" sheetId="63" r:id="rId48"/>
    <sheet name="C41" sheetId="64" r:id="rId49"/>
    <sheet name="D6" sheetId="75" r:id="rId50"/>
    <sheet name="C42" sheetId="65" r:id="rId51"/>
    <sheet name="C43" sheetId="66" r:id="rId52"/>
    <sheet name="C44" sheetId="67" r:id="rId53"/>
    <sheet name="C45" sheetId="68" r:id="rId54"/>
    <sheet name="C46" sheetId="69" r:id="rId55"/>
    <sheet name="C47" sheetId="70" r:id="rId56"/>
    <sheet name="C48" sheetId="71" r:id="rId57"/>
    <sheet name="C49" sheetId="72" r:id="rId58"/>
    <sheet name="C50" sheetId="73" r:id="rId59"/>
    <sheet name="C51" sheetId="74" r:id="rId60"/>
    <sheet name="C52" sheetId="76" r:id="rId61"/>
    <sheet name="C53" sheetId="77" r:id="rId62"/>
    <sheet name="C54" sheetId="78" r:id="rId63"/>
    <sheet name="C55" sheetId="79" r:id="rId64"/>
    <sheet name="C56" sheetId="80" r:id="rId65"/>
    <sheet name="C57" sheetId="81" r:id="rId66"/>
  </sheets>
  <definedNames>
    <definedName name="_xlnm._FilterDatabase" localSheetId="34" hidden="1">'C28'!$A$5:$AE$19</definedName>
    <definedName name="_xlnm.Print_Area" localSheetId="4">'C1'!$A$1:$L$20</definedName>
    <definedName name="_xlnm.Print_Area" localSheetId="14">'C10'!$A$1:$J$35</definedName>
    <definedName name="_xlnm.Print_Area" localSheetId="15">'C11'!$A$1:$J$35</definedName>
    <definedName name="_xlnm.Print_Area" localSheetId="16">'C12'!$A$1:$J$35</definedName>
    <definedName name="_xlnm.Print_Area" localSheetId="17">'C13'!$A$1:$J$35</definedName>
    <definedName name="_xlnm.Print_Area" localSheetId="18">'C14'!$A$1:$J$35</definedName>
    <definedName name="_xlnm.Print_Area" localSheetId="20">'C15'!$A$1:$L$20</definedName>
    <definedName name="_xlnm.Print_Area" localSheetId="21">'C16'!$A$1:$X$35</definedName>
    <definedName name="_xlnm.Print_Area" localSheetId="22">'C17'!$A$1:$X$35</definedName>
    <definedName name="_xlnm.Print_Area" localSheetId="23">'C18'!$A$1:$X$35</definedName>
    <definedName name="_xlnm.Print_Area" localSheetId="24">'C19'!$A$1:$X$35</definedName>
    <definedName name="_xlnm.Print_Area" localSheetId="5">'C2'!$A$1:$L$16</definedName>
    <definedName name="_xlnm.Print_Area" localSheetId="25">'C20'!$A$1:$X$35</definedName>
    <definedName name="_xlnm.Print_Area" localSheetId="26">'C21'!$A$1:$X$35</definedName>
    <definedName name="_xlnm.Print_Area" localSheetId="27">'C22'!$A$1:$L$24</definedName>
    <definedName name="_xlnm.Print_Area" localSheetId="28">'C23'!$A$1:$L$24</definedName>
    <definedName name="_xlnm.Print_Area" localSheetId="29">'C24'!$A$1:$L$24</definedName>
    <definedName name="_xlnm.Print_Area" localSheetId="30">'C25'!$A$1:$L$24</definedName>
    <definedName name="_xlnm.Print_Area" localSheetId="31">'C26'!$A$1:$L$24</definedName>
    <definedName name="_xlnm.Print_Area" localSheetId="32">'C27'!$A$1:$L$24</definedName>
    <definedName name="_xlnm.Print_Area" localSheetId="34">'C28'!$A$1:$L$20</definedName>
    <definedName name="_xlnm.Print_Area" localSheetId="35">'C29'!$A$1:$L$16</definedName>
    <definedName name="_xlnm.Print_Area" localSheetId="6">'C3'!$A$1:$L$16</definedName>
    <definedName name="_xlnm.Print_Area" localSheetId="36">'C30'!$A$1:$L$16</definedName>
    <definedName name="_xlnm.Print_Area" localSheetId="37">'C31'!$A$1:$L$16</definedName>
    <definedName name="_xlnm.Print_Area" localSheetId="38">'C32'!$A$1:$L$16</definedName>
    <definedName name="_xlnm.Print_Area" localSheetId="39">'C33'!$A$1:$L$16</definedName>
    <definedName name="_xlnm.Print_Area" localSheetId="40">'C34'!$A$1:$L$16</definedName>
    <definedName name="_xlnm.Print_Area" localSheetId="42">'C35'!$A$1:$G$32</definedName>
    <definedName name="_xlnm.Print_Area" localSheetId="43">'C36'!$A$1:$J$35</definedName>
    <definedName name="_xlnm.Print_Area" localSheetId="44">'C37'!$A$1:$J$34</definedName>
    <definedName name="_xlnm.Print_Area" localSheetId="45">'C38'!$A$1:$J$35</definedName>
    <definedName name="_xlnm.Print_Area" localSheetId="46">'C39'!$A$1:$J$35</definedName>
    <definedName name="_xlnm.Print_Area" localSheetId="7">'C4'!$A$1:$L$16</definedName>
    <definedName name="_xlnm.Print_Area" localSheetId="47">'C40'!$A$1:$J$35</definedName>
    <definedName name="_xlnm.Print_Area" localSheetId="48">'C41'!$A$1:$J$35</definedName>
    <definedName name="_xlnm.Print_Area" localSheetId="50">'C42'!$A$1:$L$20</definedName>
    <definedName name="_xlnm.Print_Area" localSheetId="51">'C43'!$A$1:$X$35</definedName>
    <definedName name="_xlnm.Print_Area" localSheetId="52">'C44'!$A$1:$X$35</definedName>
    <definedName name="_xlnm.Print_Area" localSheetId="53">'C45'!$A$1:$X$35</definedName>
    <definedName name="_xlnm.Print_Area" localSheetId="54">'C46'!$A$1:$X$35</definedName>
    <definedName name="_xlnm.Print_Area" localSheetId="55">'C47'!$A$1:$X$35</definedName>
    <definedName name="_xlnm.Print_Area" localSheetId="56">'C48'!$A$1:$X$35</definedName>
    <definedName name="_xlnm.Print_Area" localSheetId="57">'C49'!$A$1:$L$24</definedName>
    <definedName name="_xlnm.Print_Area" localSheetId="8">'C5'!$A$1:$L$16</definedName>
    <definedName name="_xlnm.Print_Area" localSheetId="58">'C50'!$A$1:$L$24</definedName>
    <definedName name="_xlnm.Print_Area" localSheetId="59">'C51'!$A$1:$L$24</definedName>
    <definedName name="_xlnm.Print_Area" localSheetId="60">'C52'!$A$1:$L$24</definedName>
    <definedName name="_xlnm.Print_Area" localSheetId="61">'C53'!$A$1:$L$24</definedName>
    <definedName name="_xlnm.Print_Area" localSheetId="62">'C54'!$A$1:$L$24</definedName>
    <definedName name="_xlnm.Print_Area" localSheetId="63">'C55'!$A$1:$L$25</definedName>
    <definedName name="_xlnm.Print_Area" localSheetId="64">'C56'!$A$1:$L$22</definedName>
    <definedName name="_xlnm.Print_Area" localSheetId="65">'C57'!$A$1:$L$22</definedName>
    <definedName name="_xlnm.Print_Area" localSheetId="9">'C6'!$A$1:$L$16</definedName>
    <definedName name="_xlnm.Print_Area" localSheetId="10">'C7'!$A$1:$L$16</definedName>
    <definedName name="_xlnm.Print_Area" localSheetId="12">'C8'!$A$1:$G$32</definedName>
    <definedName name="_xlnm.Print_Area" localSheetId="13">'C9'!$A$1:$J$35</definedName>
    <definedName name="_xlnm.Print_Area" localSheetId="3">'D1'!$A$1:$H$56</definedName>
    <definedName name="_xlnm.Print_Area" localSheetId="11">'D2'!$A$1:$H$56</definedName>
    <definedName name="_xlnm.Print_Area" localSheetId="19">'D3'!$A$1:$H$56</definedName>
    <definedName name="_xlnm.Print_Area" localSheetId="33">'D4'!$A$1:$H$56</definedName>
    <definedName name="_xlnm.Print_Area" localSheetId="41">'D5'!$A$1:$H$56</definedName>
    <definedName name="_xlnm.Print_Area" localSheetId="49">'D6'!$A$1:$H$56</definedName>
    <definedName name="_xlnm.Print_Area" localSheetId="1">FUNCIONARIOS!$A$1:$K$27</definedName>
    <definedName name="_xlnm.Print_Area" localSheetId="2">INDICE!$A$1:$B$67</definedName>
    <definedName name="_xlnm.Print_Area" localSheetId="0">PORTADA!$A$3:$L$72</definedName>
    <definedName name="OLE_LINK1" localSheetId="1">FUNCIONARIOS!$C$5</definedName>
    <definedName name="_xlnm.Print_Titles" localSheetId="2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45" l="1"/>
  <c r="J8" i="44"/>
  <c r="J8" i="43"/>
</calcChain>
</file>

<file path=xl/sharedStrings.xml><?xml version="1.0" encoding="utf-8"?>
<sst xmlns="http://schemas.openxmlformats.org/spreadsheetml/2006/main" count="2251" uniqueCount="368">
  <si>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</si>
  <si>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</si>
  <si>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</si>
  <si>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</si>
  <si>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</si>
  <si>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</si>
  <si>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</si>
  <si>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</si>
  <si>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</si>
  <si>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</si>
  <si>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</si>
  <si>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</si>
  <si>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</si>
  <si>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</si>
  <si>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D5</t>
  </si>
  <si>
    <t>C7</t>
  </si>
  <si>
    <t>D6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</si>
  <si>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</si>
  <si>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</si>
  <si>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</si>
  <si>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</si>
  <si>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</si>
  <si>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</si>
  <si>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</si>
  <si>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</si>
  <si>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</si>
  <si>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</si>
  <si>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</si>
  <si>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</si>
  <si>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</si>
  <si>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</si>
  <si>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</si>
  <si>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</si>
  <si>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</si>
  <si>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</si>
  <si>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</si>
  <si>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</si>
  <si>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</si>
  <si>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</si>
  <si>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</si>
  <si>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</si>
  <si>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</si>
  <si>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</si>
  <si>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</si>
  <si>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</si>
  <si>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</si>
  <si>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</si>
  <si>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</si>
  <si>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</si>
  <si>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</si>
  <si>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</si>
  <si>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</si>
  <si>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</si>
  <si>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</si>
  <si>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</si>
  <si>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</si>
  <si>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</si>
  <si>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</si>
  <si>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</si>
  <si>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</si>
  <si>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</si>
  <si>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</si>
  <si>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</si>
  <si>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</si>
  <si>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</si>
  <si>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</si>
  <si>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</si>
  <si>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INDICE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</si>
  <si>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</si>
  <si>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</si>
  <si>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</si>
  <si>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</si>
  <si>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</si>
  <si>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Carlos Nájera Morales</t>
  </si>
  <si>
    <t>Diego Arias Ureña</t>
  </si>
  <si>
    <t>Joselyn Navarro Montero</t>
  </si>
  <si>
    <t>Jorge Luis Soto Calderón</t>
  </si>
  <si>
    <t>Luis Garro Montero</t>
  </si>
  <si>
    <t>María Zúñiga García</t>
  </si>
  <si>
    <t>Nicole Oviedo Chacón</t>
  </si>
  <si>
    <t>Olga Leitón Aguilar</t>
  </si>
  <si>
    <t>Tatiana Román Méndez</t>
  </si>
  <si>
    <t>Dirección General:</t>
  </si>
  <si>
    <t>Dixie Brenes Vindas</t>
  </si>
  <si>
    <t>Asignatura</t>
  </si>
  <si>
    <t>Artes Plásticas</t>
  </si>
  <si>
    <t>Artes Industriales</t>
  </si>
  <si>
    <t>Educación para el Hogar</t>
  </si>
  <si>
    <t>Educación Musical</t>
  </si>
  <si>
    <t>Educación Religiosa</t>
  </si>
  <si>
    <t>Educación Física</t>
  </si>
  <si>
    <t xml:space="preserve">Artes Plásticas </t>
  </si>
  <si>
    <t xml:space="preserve">Artes Industriales </t>
  </si>
  <si>
    <t xml:space="preserve">Educación para el Hogar </t>
  </si>
  <si>
    <t xml:space="preserve">Educación Musical </t>
  </si>
  <si>
    <t xml:space="preserve">Educación Religiosa </t>
  </si>
  <si>
    <t xml:space="preserve">Educación Física </t>
  </si>
  <si>
    <t>Cifras Absolutas</t>
  </si>
  <si>
    <t>Cifras Relativas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</si>
  <si>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</t>
    </r>
  </si>
  <si>
    <t>Cobertura de Asignaturas Especiales en I y II Ciclos, Según Asignatura, Dependencia Pública, Privada y Subvencionada, 2011-2021</t>
  </si>
  <si>
    <t>Dependencia Pública, Privada y Subvencionada,  2011-2021</t>
  </si>
  <si>
    <t>Cobertura de Asignaturas Especiales en I y II Ciclos, Según Asignatura,</t>
  </si>
  <si>
    <t>Total</t>
  </si>
  <si>
    <t>Pública</t>
  </si>
  <si>
    <t>Privada</t>
  </si>
  <si>
    <t>Subvencionada</t>
  </si>
  <si>
    <t>Según Dependencia, 2011-2021</t>
  </si>
  <si>
    <t>Dependencia</t>
  </si>
  <si>
    <t>Cuadro Nº2</t>
  </si>
  <si>
    <t>Cuadro Nº1</t>
  </si>
  <si>
    <t>Cobertura de Artes Plásticas en I y II Ciclos</t>
  </si>
  <si>
    <t>Cobertura de Artes Plásticas en I y II Ciclos, Según Dependencia, 2011-2021</t>
  </si>
  <si>
    <t>Cuadro Nº3</t>
  </si>
  <si>
    <t>Cobertura de Artes Industriales en I y II Ciclos</t>
  </si>
  <si>
    <t>Cobertura de Artes Industriales en I y II Ciclos, Según Dependencia, 2011-2021</t>
  </si>
  <si>
    <t>Cuadro Nº4</t>
  </si>
  <si>
    <t>Cobertura de Educación para el Hogar en I y II Ciclos</t>
  </si>
  <si>
    <t>Cuadro Nº5</t>
  </si>
  <si>
    <t>Cobertura de Educación Musical en I y II Ciclos</t>
  </si>
  <si>
    <t>Cobertura de Educación para el Hogar en I y II Ciclos, Según Dependencia, 2011-2021</t>
  </si>
  <si>
    <t>Cobertura de Educación Musical en I y II Ciclos, Según Dependencia, 2011-2021</t>
  </si>
  <si>
    <t>Cuadro Nº6</t>
  </si>
  <si>
    <t>Cobertura de Educación Religiosa en I y II Ciclos</t>
  </si>
  <si>
    <t>Cuadro Nº7</t>
  </si>
  <si>
    <t>Cobertura de Educación Física en I y II Ciclos</t>
  </si>
  <si>
    <t>Cobertura de Educación Religiosa en I y II Ciclos, Según Dependencia, 2011-2021</t>
  </si>
  <si>
    <t>Cobertura de Educación Física en I y II Ciclos, Según Dependencia, 2011-2021</t>
  </si>
  <si>
    <t xml:space="preserve">Serie Histórica de Cobertura de Asignaturas Especiales </t>
  </si>
  <si>
    <t xml:space="preserve">Escuelas que imparten Asignaturas Especiales </t>
  </si>
  <si>
    <t>Zona/ Dependencia</t>
  </si>
  <si>
    <t xml:space="preserve">Total </t>
  </si>
  <si>
    <t xml:space="preserve">Urbana </t>
  </si>
  <si>
    <t>Rural</t>
  </si>
  <si>
    <t>Cobertura de Asignaturas Especiales 2021</t>
  </si>
  <si>
    <t>.</t>
  </si>
  <si>
    <t>Cuadro Nº8</t>
  </si>
  <si>
    <t>Cobertura de Asignaturas Especiales en I y II Ciclos,</t>
  </si>
  <si>
    <t>Dirección Regional</t>
  </si>
  <si>
    <t>Público</t>
  </si>
  <si>
    <t>Privado</t>
  </si>
  <si>
    <t>Subvencionado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</si>
  <si>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</si>
  <si>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</si>
  <si>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</si>
  <si>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</si>
  <si>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</si>
  <si>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</si>
  <si>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</si>
  <si>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</si>
  <si>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</si>
  <si>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</si>
  <si>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</si>
  <si>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</si>
  <si>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</si>
  <si>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</si>
  <si>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</si>
  <si>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</si>
  <si>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</si>
  <si>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</si>
  <si>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</si>
  <si>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</si>
  <si>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</si>
  <si>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</si>
  <si>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</si>
  <si>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</si>
  <si>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</si>
  <si>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</si>
  <si>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</si>
  <si>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Por Asignatura, Según Zona y Dependencia, Curso Lectivo 2021</t>
  </si>
  <si>
    <t>Cobertura de Asignaturas Especiales en I y II Ciclos, Por Asignatura, Según Zona y Dependencia, Curso Lectivo 2021</t>
  </si>
  <si>
    <t>Cuadro Nº11</t>
  </si>
  <si>
    <t xml:space="preserve">Cobertura de Artes Plásticas en I y II Ciclos, </t>
  </si>
  <si>
    <t>Por Dependencia, Según Dirección Regional, Curso Lectivo 2021</t>
  </si>
  <si>
    <t>Cuadro Nº9</t>
  </si>
  <si>
    <t>Cobertura de Artes Plásticas en I y II Ciclos, Por Dependencia, Según Dirección Regional, Curso Lectivo 2021</t>
  </si>
  <si>
    <t>Cuadro Nº10</t>
  </si>
  <si>
    <t xml:space="preserve">Cobertura de Artes Industriales en I y II Ciclos, </t>
  </si>
  <si>
    <t xml:space="preserve">Cobertura de Educación para el Hogar en I y II Ciclos, </t>
  </si>
  <si>
    <t xml:space="preserve">Cobertura de Educación Musical en I y II Ciclos, </t>
  </si>
  <si>
    <t xml:space="preserve">Cobertura de Educación Religiosa en I y II Ciclos, </t>
  </si>
  <si>
    <t>Cuadro Nº13</t>
  </si>
  <si>
    <t>Cuadro Nº14</t>
  </si>
  <si>
    <t xml:space="preserve">Cobertura de Educación Física en I y II Ciclos, </t>
  </si>
  <si>
    <t>Cobertura de Artes Industriales en I y II Ciclos, Por Dependencia, Según Dirección Regional, Curso Lectivo 2021</t>
  </si>
  <si>
    <t>Cobertura de Educación para el Hogar en I y II Ciclos, Por Dependencia, Según Dirección Regional, Curso Lectivo 2021</t>
  </si>
  <si>
    <t>Cobertura de Educación Musical en I y II Ciclos, Por Dependencia, Según Dirección Regional, Curso Lectivo 2021</t>
  </si>
  <si>
    <t>Cobertura de Educación Religiosa en I y II Ciclos, Por Dependencia, Según Dirección Regional, Curso Lectivo 2021</t>
  </si>
  <si>
    <t>Cobertura de Educación Física en I y II Ciclos, Por Dependencia, Según Dirección Regional, Curso Lectivo 2021</t>
  </si>
  <si>
    <t xml:space="preserve">Serie Histórica de Escuelas que imparten Asignaturas Especiales </t>
  </si>
  <si>
    <t>Serie Histórica de Cobertura de Asignaturas Especiales, Dependencia Pública</t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</si>
  <si>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 2011-2021</t>
    </r>
  </si>
  <si>
    <t>Cuadro Nº15</t>
  </si>
  <si>
    <t>Cobertura de Asignaturas Especiales en I y II Ciclos, Según Asignatura, Dependencia Pública, 2011-2021</t>
  </si>
  <si>
    <t>Cuadro N°17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</si>
  <si>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</si>
  <si>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</si>
  <si>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</si>
  <si>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</si>
  <si>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</si>
  <si>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</si>
  <si>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</si>
  <si>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</si>
  <si>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</si>
  <si>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</si>
  <si>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</si>
  <si>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</si>
  <si>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</si>
  <si>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</si>
  <si>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</si>
  <si>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</si>
  <si>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</si>
  <si>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</si>
  <si>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</si>
  <si>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</si>
  <si>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</si>
  <si>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</si>
  <si>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</si>
  <si>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</si>
  <si>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</si>
  <si>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</si>
  <si>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</si>
  <si>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 xml:space="preserve">Cobertura de Artes Plásticas en en I y II Ciclos, </t>
  </si>
  <si>
    <r>
      <t>Según Dirección Regional,</t>
    </r>
    <r>
      <rPr>
        <b/>
        <u/>
        <sz val="11"/>
        <rFont val="Calibri"/>
        <family val="2"/>
        <scheme val="minor"/>
      </rPr>
      <t xml:space="preserve"> Dependencia Pública, </t>
    </r>
    <r>
      <rPr>
        <b/>
        <sz val="11"/>
        <rFont val="Calibri"/>
        <family val="2"/>
        <scheme val="minor"/>
      </rPr>
      <t>2011-2021</t>
    </r>
  </si>
  <si>
    <t>Cobertura de Artes Plásticas en en I y II Ciclos, Según Dirección Regional, Dependencia Pública, 2011-2021</t>
  </si>
  <si>
    <t xml:space="preserve">Cobertura de Artes Industriales en en I y II Ciclos, </t>
  </si>
  <si>
    <t>Cuadro N°18</t>
  </si>
  <si>
    <t xml:space="preserve">Cobertura de Educación para el Hogar en en I y II Ciclos, </t>
  </si>
  <si>
    <t>Cuadro N°19</t>
  </si>
  <si>
    <t xml:space="preserve">Cobertura de Educación Musical en en I y II Ciclos, </t>
  </si>
  <si>
    <t>Cuadro N°20</t>
  </si>
  <si>
    <t xml:space="preserve">Cobertura de Educación Religiosa en en I y II Ciclos, </t>
  </si>
  <si>
    <t>Cuadro N°21</t>
  </si>
  <si>
    <t xml:space="preserve">Cobertura de Educación Física en en I y II Ciclos, </t>
  </si>
  <si>
    <t>Cobertura de Educación Musical en I y II Ciclos, Según Dirección Regional, Dependencia Pública, 2011-2021</t>
  </si>
  <si>
    <t>Cobertura de Educación para el Hogar en I y II Ciclos, Según Dirección Regional, Dependencia Pública, 2011-2021</t>
  </si>
  <si>
    <t>Cobertura de Artes Industriales en I y II Ciclos, Según Dirección Regional, Dependencia Pública, 2011-2021</t>
  </si>
  <si>
    <t>Cobertura de Educación Religiosa en I y II Ciclos, Según Dirección Regional, Dependencia Pública, 2011-2021</t>
  </si>
  <si>
    <t>Cobertura de Educación Física en I y II Ciclos, Según Dirección Regional, Dependencia Pública, 2011-2021</t>
  </si>
  <si>
    <t>Cuadro N°16</t>
  </si>
  <si>
    <t>Tipo de Dirección</t>
  </si>
  <si>
    <t>Unidocente</t>
  </si>
  <si>
    <t>Dirección 1</t>
  </si>
  <si>
    <t>Dirección 2</t>
  </si>
  <si>
    <t>Dirección 3</t>
  </si>
  <si>
    <t>Dirección 4</t>
  </si>
  <si>
    <t>Dirección 5</t>
  </si>
  <si>
    <t>2011-2021</t>
  </si>
  <si>
    <r>
      <rPr>
        <b/>
        <sz val="10"/>
        <rFont val="Calibri"/>
        <family val="2"/>
        <scheme val="minor"/>
      </rPr>
      <t>Notas: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 xml:space="preserve">1. </t>
    </r>
    <r>
      <rPr>
        <sz val="10"/>
        <rFont val="Calibri"/>
        <family val="2"/>
        <scheme val="minor"/>
      </rPr>
      <t xml:space="preserve">El porcentaje se calcula dividiendo la matricula de cada materia por tipo dirección , entre la matrícula inicial por tipo de dirección.
</t>
    </r>
    <r>
      <rPr>
        <b/>
        <sz val="10"/>
        <rFont val="Calibri"/>
        <family val="2"/>
        <scheme val="minor"/>
      </rPr>
      <t>2.</t>
    </r>
    <r>
      <rPr>
        <sz val="10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</si>
  <si>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r>
      <t xml:space="preserve">Según Tipo de  Dirección,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</t>
    </r>
  </si>
  <si>
    <t>Cuadro Nº22</t>
  </si>
  <si>
    <t>Cuadro Nº23</t>
  </si>
  <si>
    <t>Cuadro Nº24</t>
  </si>
  <si>
    <t>Cuadro Nº25</t>
  </si>
  <si>
    <t>Cuadro Nº26</t>
  </si>
  <si>
    <t>Cuadro Nº27</t>
  </si>
  <si>
    <t>Cobertura de Artes Plásticas en I y II Ciclos, Según Tipo de  Dirección, Dependencia Pública, 2011-2021</t>
  </si>
  <si>
    <t>Cobertura de Artes Industriales en I y II Ciclos, Según Tipo de  Dirección, Dependencia Pública, 2011-2021</t>
  </si>
  <si>
    <t>Cobertura de Educación para el Hogar en I y II Ciclos, Según Tipo de  Dirección, Dependencia Pública, 2011-2021</t>
  </si>
  <si>
    <t>Cobertura de Educación Musical en I y II Ciclos, Según Tipo de  Dirección, Dependencia Pública, 2011-2021</t>
  </si>
  <si>
    <t>Cobertura de Educación Religiosa en I y II Ciclos, Según Tipo de  Dirección, Dependencia Pública, 2011-2021</t>
  </si>
  <si>
    <t>Cobertura de Educación Física en I y II Ciclos, Según Tipo de  Dirección, Dependencia Pública, 2011-2021</t>
  </si>
  <si>
    <t>Escuelas que imparten Artes Plásticas,</t>
  </si>
  <si>
    <t>Cuadro Nº28</t>
  </si>
  <si>
    <t>Escuelas que imparten Artes Industriales,</t>
  </si>
  <si>
    <t>Cuadro Nº29</t>
  </si>
  <si>
    <t>Cuadro Nº30</t>
  </si>
  <si>
    <t>Escuelas que imparten Educación para el Hogar,</t>
  </si>
  <si>
    <t>Cuadro Nº31</t>
  </si>
  <si>
    <t>Escuelas que imparten Educación Musical,</t>
  </si>
  <si>
    <t>Cuadro Nº34</t>
  </si>
  <si>
    <t>Escuelas que imparten Educación Física,</t>
  </si>
  <si>
    <t>Escuelas que imparten Educación Religiosa,</t>
  </si>
  <si>
    <t>Cuadro Nº32</t>
  </si>
  <si>
    <t>Según Asignatura, Dependencia Pública, Privada y Subvencionada, 2011-2021</t>
  </si>
  <si>
    <t>Escuelas que imparten Asignaturas Especiales en I y II Ciclos, Según Asignatura, Dependencia Pública, Privada y Subvencionada, 2011-2021</t>
  </si>
  <si>
    <t>Escuelas que imparten Artes Plásticas en I y II Ciclos, Según Dependencia, 2011-2021</t>
  </si>
  <si>
    <t>Escuelas que imparten Artes Industriales en I y II Ciclos, Según Dependencia, 2011-2021</t>
  </si>
  <si>
    <t>Escuelas que imparten Educación para el Hogar en I y II Ciclos, Según Dependencia, 2011-2021</t>
  </si>
  <si>
    <t>Escuelas que imparten Educación Musical en I y II Ciclos, Según Dependencia, 2011-2021</t>
  </si>
  <si>
    <t>Escuelas que imparten Educación Religiosa en I y II Ciclos, Según Dependencia, 2011-2021</t>
  </si>
  <si>
    <t>Escuelas que imparten Educación Física en I y II Ciclos, Según Dependencia, 2011-2021</t>
  </si>
  <si>
    <t>Escuelas que imparten Asignaturas Especiales 2021</t>
  </si>
  <si>
    <t>Escuelas que imparten Asignaturas Especiales en I y II Ciclos, Por Asignatura, Según Zona y Dependencia, Curso Lectivo 2021</t>
  </si>
  <si>
    <t>Escuelas que imparten Artes Plásticas en I y II Ciclos, Por Dependencia, Según Dirección Regional, Curso Lectivo 2021</t>
  </si>
  <si>
    <t>Escuelas que imparten Artes Industriales en I y II Ciclos, Por Dependencia, Según Dirección Regional, Curso Lectivo 2021</t>
  </si>
  <si>
    <t>Escuelas que imparten Educación para el Hogar en I y II Ciclos, Por Dependencia, Según Dirección Regional, Curso Lectivo 2021</t>
  </si>
  <si>
    <t>Escuelas que imparten Educación Musical en I y II Ciclos, Por Dependencia, Según Dirección Regional, Curso Lectivo 2021</t>
  </si>
  <si>
    <t>Escuelas que imparten Educación Religiosa en I y II Ciclos, Por Dependencia, Según Dirección Regional, Curso Lectivo 2021</t>
  </si>
  <si>
    <t>Escuelas que imparten Educación Física en I y II Ciclos, Por Dependencia, Según Dirección Regional, Curso Lectivo 2021</t>
  </si>
  <si>
    <t>Cuadro Nº35</t>
  </si>
  <si>
    <t>Escuelas que imparten Asignaturas Especiales en I y II Ciclos,</t>
  </si>
  <si>
    <t>Cuadro N°36</t>
  </si>
  <si>
    <t xml:space="preserve">Escuelas que imparten Artes Plásticas en I y II Ciclos, </t>
  </si>
  <si>
    <t>Cuadro N°37</t>
  </si>
  <si>
    <t xml:space="preserve">Escuelas que imparten Artes Industriales en I y II Ciclos, </t>
  </si>
  <si>
    <t>Cuadro N°38</t>
  </si>
  <si>
    <t xml:space="preserve">Escuelas que imparten Educación para el Hogar en I y II Ciclos, </t>
  </si>
  <si>
    <t>Cuadro N°39</t>
  </si>
  <si>
    <t xml:space="preserve">Escuelas que imparten Educación Musical en I y II Ciclos, </t>
  </si>
  <si>
    <t>Cuadro N°40</t>
  </si>
  <si>
    <t xml:space="preserve">Escuelas que imparten Educación Religiosa en I y II Ciclos, </t>
  </si>
  <si>
    <t>Cuadro N°41</t>
  </si>
  <si>
    <t xml:space="preserve">Escuelas que imparten Educación Física en I y II Ciclos, </t>
  </si>
  <si>
    <t>Serie Histórica de Escuelas que imparten Asignaturas Especiales, Dependencia Pública</t>
  </si>
  <si>
    <t>Escuelas Públicas que imparten Asignaturas Especiales en Escuelas Públicas</t>
  </si>
  <si>
    <t>Cifras Reativas</t>
  </si>
  <si>
    <t>Escuelas que imparten Asignaturas Especiales, Según Asignatura, Dependencia Pública, 2011-2021</t>
  </si>
  <si>
    <t>Escuelas que imparten Artes Plásticas, Según Dirección Regional, Dependencia Pública, 2011-2021</t>
  </si>
  <si>
    <t>Escuelas que imparten Artes Industriales, Según Dirección Regional, Dependencia Pública, 2011-2021</t>
  </si>
  <si>
    <t>Escuelas que imparten Educación para el Hogar, Según Dirección Regional, Dependencia Pública, 2011-2021</t>
  </si>
  <si>
    <t>Escuelas que imparten Educación Musical, Según Dirección Regional, Dependencia Pública, 2011-2021</t>
  </si>
  <si>
    <t>Escuelas que imparten Educación Religiosa, Según Dirección Regional, Dependencia Pública, 2011-2021</t>
  </si>
  <si>
    <t>Escuelas que imparten Artes Plásticas, Según Tipo de  Dirección, Dependencia Pública, 2011-2021</t>
  </si>
  <si>
    <t>Escuelas que imparten Artes Industriales, Según Tipo de  Dirección, Dependencia Pública, 2011-2021</t>
  </si>
  <si>
    <t>Escuelas que imparten Educación para el Hogar, Según Tipo de  Dirección, Dependencia Pública, 2011-2021</t>
  </si>
  <si>
    <t>Escuelas que imparten Educación Musical, Según Tipo de  Dirección, Dependencia Pública, 2011-2021</t>
  </si>
  <si>
    <t>Escuelas que imparten Educación Religiosa, Según Tipo de  Dirección, Dependencia Pública, 2011-2021</t>
  </si>
  <si>
    <t>Escuelas que imparten Educación Física, Según Tipo de  Dirección, Dependencia Pública, 2011-2021</t>
  </si>
  <si>
    <t>Escuelas que imparten Educación Física, Según Dirección Regional, Dependencia Pública, 2011-2021</t>
  </si>
  <si>
    <t>Dependencia Pública, 2011-2021</t>
  </si>
  <si>
    <t>Cuadro Nº42</t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</si>
  <si>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2011-2021</t>
    </r>
  </si>
  <si>
    <t>Cuadro N°43</t>
  </si>
  <si>
    <t>Cuadro N°44</t>
  </si>
  <si>
    <t>Cuadro N°45</t>
  </si>
  <si>
    <t>Cuadro N°46</t>
  </si>
  <si>
    <t>Cuadro N°47</t>
  </si>
  <si>
    <t>Cuadro N°48</t>
  </si>
  <si>
    <t xml:space="preserve">Escuelas que imparten Artes Plásticas, </t>
  </si>
  <si>
    <t>Según Tipo de  Dirección,</t>
  </si>
  <si>
    <r>
      <rPr>
        <b/>
        <sz val="10"/>
        <rFont val="Calibri"/>
        <family val="2"/>
        <scheme val="minor"/>
      </rPr>
      <t>Notas: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. El porcentaje se calcula dividiendo las escuelas por tipo dirección que imparten la materia, entre el total de escuelas por tipo de dirección.
</t>
    </r>
    <r>
      <rPr>
        <b/>
        <sz val="10"/>
        <rFont val="Calibri"/>
        <family val="2"/>
        <scheme val="minor"/>
      </rPr>
      <t>2.</t>
    </r>
    <r>
      <rPr>
        <sz val="10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</si>
  <si>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Cuadro Nº49</t>
  </si>
  <si>
    <t xml:space="preserve">Escuelas que imparten Artes Industriales, </t>
  </si>
  <si>
    <t>Cuadro Nº 50</t>
  </si>
  <si>
    <t>Cuadro Nº 51</t>
  </si>
  <si>
    <t xml:space="preserve">Escuelas que imparten Educación Musical, </t>
  </si>
  <si>
    <t xml:space="preserve">Escuelas que imparten Educación para el Hogar, </t>
  </si>
  <si>
    <t>Cuadro Nº 52</t>
  </si>
  <si>
    <t>Cuadro Nº 53</t>
  </si>
  <si>
    <t xml:space="preserve">Escuelas que imparten Educación Religiosa, </t>
  </si>
  <si>
    <t>Cuadro Nº 54</t>
  </si>
  <si>
    <t xml:space="preserve">Escuelas que imparten Educación Física, </t>
  </si>
  <si>
    <t>Cantidad Materias</t>
  </si>
  <si>
    <t>Seis asignaturas</t>
  </si>
  <si>
    <t>Cinco asignaturas</t>
  </si>
  <si>
    <t>Cuatro asignaturas</t>
  </si>
  <si>
    <t>Tres asignaturas</t>
  </si>
  <si>
    <t>Dos asignaturas</t>
  </si>
  <si>
    <t>Una asignatura</t>
  </si>
  <si>
    <t>No imparte</t>
  </si>
  <si>
    <t>Escuelas según las materias especiales impartidas,  Dependencia Pública, 2011-2021</t>
  </si>
  <si>
    <t xml:space="preserve">Escuelas según las materias especiales impartidas,  </t>
  </si>
  <si>
    <t>Cuadro N°55</t>
  </si>
  <si>
    <t>Tipo Dirección</t>
  </si>
  <si>
    <t>Imparten asignaturas especiales</t>
  </si>
  <si>
    <t>No imparten asignaturas especiales</t>
  </si>
  <si>
    <t xml:space="preserve">Escuelas según las materias especiales impartidas, Según Tipo de Dirección, </t>
  </si>
  <si>
    <t>Cuadro N°56</t>
  </si>
  <si>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
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</si>
  <si>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Distribución porcentual de Escuelas según las materias especiales impartidas, Según Tipo de Dirección, Dependencia Pública, 2011-2021</t>
  </si>
  <si>
    <t>Canitdad de Escuelas según las materias especiales impartidas, Según Tipo de Dirección, Dependencia Pública, 2011-2021</t>
  </si>
  <si>
    <t xml:space="preserve">Distribución porcentual de Escuelas según las materias especiales impartidas, </t>
  </si>
  <si>
    <t>Según Tipo de Dirección, Dependencia Pública, 2011-2021</t>
  </si>
  <si>
    <t>Cuadro N°57</t>
  </si>
  <si>
    <t>Cuadro Nº12</t>
  </si>
  <si>
    <t>Cuadro Nº33</t>
  </si>
  <si>
    <t>Según Dirección Regional, Dependencia Pública, 2011-2021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</si>
</sst>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-;\-* #,##0_-;_-* &quot;-&quot;_-;_-@_-"/>
    <numFmt numFmtId="165" formatCode="General_)"/>
    <numFmt numFmtId="166" formatCode="_(* #\.##0_);_(* \(#,##0\);_(* &quot;-&quot;_);_(@_)"/>
    <numFmt numFmtId="167" formatCode="0.0"/>
    <numFmt numFmtId="168" formatCode="_-* #,##0.0_-;\-* #,##0.0_-;_-* &quot;-&quot;_-;_-@_-"/>
    <numFmt numFmtId="169" formatCode="_-* #,##0.0\ _€_-;\-* #,##0.0\ _€_-;_-* &quot;-&quot;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8"/>
      <color rgb="FF0070C0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sz val="48"/>
      <color theme="1"/>
      <name val="Vijaya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9A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32"/>
        <bgColor indexed="64"/>
      </patternFill>
    </fill>
    <fill>
      <patternFill patternType="solid">
        <fgColor rgb="FF00ACF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215967"/>
      </left>
      <right/>
      <top style="medium">
        <color rgb="FF215967"/>
      </top>
      <bottom/>
      <diagonal/>
    </border>
    <border>
      <left/>
      <right/>
      <top style="medium">
        <color rgb="FF215967"/>
      </top>
      <bottom/>
      <diagonal/>
    </border>
    <border>
      <left/>
      <right style="medium">
        <color rgb="FF215967"/>
      </right>
      <top style="medium">
        <color rgb="FF215967"/>
      </top>
      <bottom/>
      <diagonal/>
    </border>
    <border>
      <left style="medium">
        <color rgb="FF215967"/>
      </left>
      <right/>
      <top/>
      <bottom/>
      <diagonal/>
    </border>
    <border>
      <left/>
      <right style="medium">
        <color rgb="FF215967"/>
      </right>
      <top/>
      <bottom/>
      <diagonal/>
    </border>
    <border>
      <left style="medium">
        <color rgb="FF215967"/>
      </left>
      <right/>
      <top/>
      <bottom style="medium">
        <color rgb="FF215967"/>
      </bottom>
      <diagonal/>
    </border>
    <border>
      <left/>
      <right/>
      <top/>
      <bottom style="medium">
        <color rgb="FF215967"/>
      </bottom>
      <diagonal/>
    </border>
    <border>
      <left/>
      <right style="medium">
        <color rgb="FF215967"/>
      </right>
      <top/>
      <bottom style="medium">
        <color rgb="FF215967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165" fontId="8" fillId="0" borderId="0"/>
    <xf numFmtId="0" fontId="11" fillId="0" borderId="0"/>
    <xf numFmtId="164" fontId="1" fillId="0" borderId="0" applyFont="0" applyFill="0" applyBorder="0" applyAlignment="0" applyProtection="0"/>
    <xf numFmtId="166" fontId="21" fillId="0" borderId="0">
      <alignment horizontal="right" vertical="center" wrapText="1"/>
    </xf>
  </cellStyleXfs>
  <cellXfs count="15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3" borderId="2" xfId="1" applyFont="1" applyFill="1" applyBorder="1" applyAlignment="1">
      <alignment vertical="center"/>
    </xf>
    <xf numFmtId="165" fontId="7" fillId="0" borderId="0" xfId="2" applyFont="1" applyAlignment="1">
      <alignment horizontal="left" vertical="center"/>
    </xf>
    <xf numFmtId="165" fontId="7" fillId="0" borderId="0" xfId="2" applyFont="1" applyAlignment="1">
      <alignment horizontal="centerContinuous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" fillId="0" borderId="0" xfId="0" applyFont="1"/>
    <xf numFmtId="0" fontId="13" fillId="0" borderId="0" xfId="0" applyFont="1"/>
    <xf numFmtId="0" fontId="13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3" fillId="0" borderId="8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0" fontId="15" fillId="0" borderId="0" xfId="0" applyFont="1"/>
    <xf numFmtId="0" fontId="15" fillId="0" borderId="9" xfId="0" applyFont="1" applyBorder="1"/>
    <xf numFmtId="0" fontId="4" fillId="0" borderId="0" xfId="0" applyFont="1"/>
    <xf numFmtId="0" fontId="18" fillId="0" borderId="9" xfId="0" applyFont="1" applyBorder="1"/>
    <xf numFmtId="0" fontId="13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9" fillId="0" borderId="0" xfId="0" applyFont="1"/>
    <xf numFmtId="0" fontId="22" fillId="0" borderId="0" xfId="0" applyFont="1"/>
    <xf numFmtId="0" fontId="24" fillId="3" borderId="0" xfId="0" applyFont="1" applyFill="1" applyAlignment="1">
      <alignment horizontal="centerContinuous" vertical="center" wrapText="1"/>
    </xf>
    <xf numFmtId="0" fontId="24" fillId="3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6" fontId="22" fillId="0" borderId="0" xfId="5" applyFont="1">
      <alignment horizontal="right" vertical="center" wrapText="1"/>
    </xf>
    <xf numFmtId="0" fontId="24" fillId="0" borderId="4" xfId="0" applyFont="1" applyBorder="1" applyAlignment="1">
      <alignment vertical="center" wrapText="1"/>
    </xf>
    <xf numFmtId="167" fontId="22" fillId="0" borderId="0" xfId="0" applyNumberFormat="1" applyFont="1"/>
    <xf numFmtId="168" fontId="22" fillId="0" borderId="0" xfId="4" applyNumberFormat="1" applyFont="1" applyFill="1" applyBorder="1" applyAlignment="1">
      <alignment horizontal="right" vertical="center"/>
    </xf>
    <xf numFmtId="168" fontId="22" fillId="0" borderId="4" xfId="4" applyNumberFormat="1" applyFont="1" applyFill="1" applyBorder="1" applyAlignment="1">
      <alignment horizontal="right" vertical="center"/>
    </xf>
    <xf numFmtId="0" fontId="0" fillId="0" borderId="0" xfId="0" applyFont="1"/>
    <xf numFmtId="0" fontId="22" fillId="3" borderId="0" xfId="0" applyFont="1" applyFill="1" applyAlignment="1">
      <alignment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168" fontId="22" fillId="0" borderId="0" xfId="4" applyNumberFormat="1" applyFont="1" applyFill="1" applyBorder="1" applyAlignment="1">
      <alignment vertical="center"/>
    </xf>
    <xf numFmtId="168" fontId="24" fillId="3" borderId="0" xfId="4" applyNumberFormat="1" applyFont="1" applyFill="1" applyBorder="1" applyAlignment="1">
      <alignment vertical="center" wrapText="1"/>
    </xf>
    <xf numFmtId="168" fontId="22" fillId="0" borderId="4" xfId="4" applyNumberFormat="1" applyFont="1" applyFill="1" applyBorder="1" applyAlignment="1">
      <alignment vertical="center"/>
    </xf>
    <xf numFmtId="168" fontId="24" fillId="3" borderId="4" xfId="4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66" fontId="26" fillId="0" borderId="0" xfId="5" applyFont="1">
      <alignment horizontal="right" vertical="center" wrapText="1"/>
    </xf>
    <xf numFmtId="0" fontId="26" fillId="0" borderId="0" xfId="0" applyFont="1"/>
    <xf numFmtId="168" fontId="26" fillId="0" borderId="0" xfId="4" applyNumberFormat="1" applyFont="1" applyFill="1" applyBorder="1" applyAlignment="1">
      <alignment vertical="center"/>
    </xf>
    <xf numFmtId="164" fontId="22" fillId="0" borderId="0" xfId="4" applyFont="1" applyAlignment="1">
      <alignment horizontal="right" vertical="center" wrapText="1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 indent="1"/>
    </xf>
    <xf numFmtId="0" fontId="24" fillId="3" borderId="4" xfId="0" applyFont="1" applyFill="1" applyBorder="1" applyAlignment="1">
      <alignment horizontal="left" vertical="center" indent="1"/>
    </xf>
    <xf numFmtId="166" fontId="26" fillId="3" borderId="0" xfId="5" applyFont="1" applyFill="1">
      <alignment horizontal="right" vertical="center" wrapText="1"/>
    </xf>
    <xf numFmtId="166" fontId="22" fillId="3" borderId="0" xfId="5" applyFont="1" applyFill="1">
      <alignment horizontal="right" vertical="center" wrapText="1"/>
    </xf>
    <xf numFmtId="164" fontId="22" fillId="3" borderId="0" xfId="4" applyFont="1" applyFill="1" applyAlignment="1">
      <alignment horizontal="right" vertical="center" wrapText="1"/>
    </xf>
    <xf numFmtId="168" fontId="23" fillId="3" borderId="0" xfId="4" applyNumberFormat="1" applyFont="1" applyFill="1" applyBorder="1" applyAlignment="1">
      <alignment horizontal="right" vertical="center" wrapText="1"/>
    </xf>
    <xf numFmtId="168" fontId="24" fillId="3" borderId="0" xfId="4" applyNumberFormat="1" applyFont="1" applyFill="1" applyBorder="1" applyAlignment="1">
      <alignment horizontal="right" vertical="center" wrapText="1"/>
    </xf>
    <xf numFmtId="168" fontId="24" fillId="3" borderId="4" xfId="4" applyNumberFormat="1" applyFont="1" applyFill="1" applyBorder="1" applyAlignment="1">
      <alignment horizontal="right" vertical="center" wrapText="1"/>
    </xf>
    <xf numFmtId="166" fontId="26" fillId="3" borderId="0" xfId="5" applyFont="1" applyFill="1" applyAlignment="1">
      <alignment horizontal="right" vertical="center" wrapText="1"/>
    </xf>
    <xf numFmtId="166" fontId="22" fillId="3" borderId="0" xfId="5" applyFont="1" applyFill="1" applyAlignment="1">
      <alignment horizontal="right" vertical="center" wrapText="1"/>
    </xf>
    <xf numFmtId="0" fontId="22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 wrapText="1"/>
    </xf>
    <xf numFmtId="0" fontId="26" fillId="3" borderId="0" xfId="0" applyFont="1" applyFill="1" applyAlignment="1">
      <alignment vertical="center" wrapText="1"/>
    </xf>
    <xf numFmtId="164" fontId="22" fillId="3" borderId="0" xfId="4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vertical="center" wrapText="1"/>
    </xf>
    <xf numFmtId="164" fontId="22" fillId="3" borderId="4" xfId="4" applyFont="1" applyFill="1" applyBorder="1" applyAlignment="1">
      <alignment horizontal="right" vertical="center" wrapText="1"/>
    </xf>
    <xf numFmtId="0" fontId="0" fillId="3" borderId="0" xfId="0" applyFont="1" applyFill="1" applyAlignment="1">
      <alignment vertical="center"/>
    </xf>
    <xf numFmtId="168" fontId="26" fillId="3" borderId="0" xfId="4" applyNumberFormat="1" applyFont="1" applyFill="1" applyBorder="1" applyAlignment="1">
      <alignment horizontal="right" vertical="center" wrapText="1"/>
    </xf>
    <xf numFmtId="168" fontId="22" fillId="3" borderId="0" xfId="4" applyNumberFormat="1" applyFont="1" applyFill="1" applyBorder="1" applyAlignment="1">
      <alignment horizontal="right" vertical="center" wrapText="1"/>
    </xf>
    <xf numFmtId="168" fontId="22" fillId="3" borderId="0" xfId="4" applyNumberFormat="1" applyFont="1" applyFill="1" applyBorder="1" applyAlignment="1">
      <alignment vertical="center" wrapText="1"/>
    </xf>
    <xf numFmtId="168" fontId="22" fillId="3" borderId="4" xfId="4" applyNumberFormat="1" applyFont="1" applyFill="1" applyBorder="1" applyAlignment="1">
      <alignment horizontal="right" vertical="center" wrapText="1"/>
    </xf>
    <xf numFmtId="166" fontId="22" fillId="3" borderId="4" xfId="5" applyFont="1" applyFill="1" applyBorder="1" applyAlignment="1">
      <alignment horizontal="right" vertical="center" wrapText="1"/>
    </xf>
    <xf numFmtId="164" fontId="26" fillId="3" borderId="0" xfId="4" applyFont="1" applyFill="1" applyAlignment="1">
      <alignment horizontal="right" vertical="center" wrapText="1"/>
    </xf>
    <xf numFmtId="1" fontId="25" fillId="3" borderId="0" xfId="2" applyNumberFormat="1" applyFont="1" applyFill="1" applyAlignment="1">
      <alignment vertical="center" wrapText="1"/>
    </xf>
    <xf numFmtId="165" fontId="23" fillId="3" borderId="0" xfId="2" applyFont="1" applyFill="1" applyAlignment="1">
      <alignment horizontal="left" vertical="center" wrapText="1"/>
    </xf>
    <xf numFmtId="165" fontId="24" fillId="3" borderId="0" xfId="2" applyFont="1" applyFill="1" applyAlignment="1">
      <alignment horizontal="left" vertical="center" wrapText="1"/>
    </xf>
    <xf numFmtId="165" fontId="24" fillId="3" borderId="4" xfId="2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1" fontId="28" fillId="3" borderId="0" xfId="2" applyNumberFormat="1" applyFont="1" applyFill="1" applyAlignment="1">
      <alignment vertical="center" wrapText="1"/>
    </xf>
    <xf numFmtId="1" fontId="25" fillId="2" borderId="0" xfId="2" applyNumberFormat="1" applyFont="1" applyFill="1" applyAlignment="1">
      <alignment horizontal="center" vertical="center" wrapText="1"/>
    </xf>
    <xf numFmtId="165" fontId="25" fillId="2" borderId="0" xfId="2" applyFont="1" applyFill="1" applyAlignment="1">
      <alignment horizontal="center" vertical="center" wrapText="1"/>
    </xf>
    <xf numFmtId="166" fontId="22" fillId="3" borderId="4" xfId="5" applyFont="1" applyFill="1" applyBorder="1">
      <alignment horizontal="right" vertical="center" wrapText="1"/>
    </xf>
    <xf numFmtId="0" fontId="25" fillId="2" borderId="0" xfId="0" applyFont="1" applyFill="1" applyAlignment="1">
      <alignment horizontal="right" vertical="center" wrapText="1"/>
    </xf>
    <xf numFmtId="169" fontId="23" fillId="0" borderId="0" xfId="4" applyNumberFormat="1" applyFont="1" applyFill="1" applyBorder="1" applyAlignment="1">
      <alignment vertical="center" wrapText="1"/>
    </xf>
    <xf numFmtId="169" fontId="24" fillId="0" borderId="0" xfId="4" applyNumberFormat="1" applyFont="1" applyFill="1" applyBorder="1" applyAlignment="1">
      <alignment vertical="center" wrapText="1"/>
    </xf>
    <xf numFmtId="169" fontId="24" fillId="0" borderId="4" xfId="4" applyNumberFormat="1" applyFont="1" applyFill="1" applyBorder="1" applyAlignment="1">
      <alignment vertical="center" wrapText="1"/>
    </xf>
    <xf numFmtId="169" fontId="26" fillId="0" borderId="0" xfId="4" applyNumberFormat="1" applyFont="1" applyFill="1" applyBorder="1" applyAlignment="1">
      <alignment vertical="center" wrapText="1"/>
    </xf>
    <xf numFmtId="169" fontId="22" fillId="0" borderId="0" xfId="4" applyNumberFormat="1" applyFont="1" applyFill="1" applyBorder="1" applyAlignment="1">
      <alignment vertical="center" wrapText="1"/>
    </xf>
    <xf numFmtId="164" fontId="22" fillId="0" borderId="0" xfId="4" applyFont="1" applyFill="1" applyBorder="1" applyAlignment="1">
      <alignment horizontal="right" vertical="center"/>
    </xf>
    <xf numFmtId="164" fontId="22" fillId="0" borderId="0" xfId="4" applyFont="1" applyFill="1" applyAlignment="1">
      <alignment horizontal="right" vertical="center"/>
    </xf>
    <xf numFmtId="164" fontId="24" fillId="0" borderId="0" xfId="4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168" fontId="23" fillId="0" borderId="0" xfId="4" applyNumberFormat="1" applyFont="1" applyFill="1" applyBorder="1" applyAlignment="1">
      <alignment horizontal="right" vertical="center" wrapText="1"/>
    </xf>
    <xf numFmtId="168" fontId="23" fillId="0" borderId="0" xfId="4" applyNumberFormat="1" applyFont="1" applyFill="1" applyAlignment="1">
      <alignment horizontal="right" vertical="center"/>
    </xf>
    <xf numFmtId="168" fontId="24" fillId="0" borderId="0" xfId="4" applyNumberFormat="1" applyFont="1" applyFill="1" applyBorder="1" applyAlignment="1">
      <alignment horizontal="right" vertical="center" wrapText="1"/>
    </xf>
    <xf numFmtId="168" fontId="24" fillId="0" borderId="0" xfId="4" applyNumberFormat="1" applyFont="1" applyFill="1" applyAlignment="1">
      <alignment horizontal="right" vertical="center"/>
    </xf>
    <xf numFmtId="168" fontId="24" fillId="0" borderId="4" xfId="4" applyNumberFormat="1" applyFont="1" applyFill="1" applyBorder="1" applyAlignment="1">
      <alignment horizontal="right" vertical="center" wrapText="1"/>
    </xf>
    <xf numFmtId="168" fontId="24" fillId="0" borderId="4" xfId="4" applyNumberFormat="1" applyFont="1" applyFill="1" applyBorder="1" applyAlignment="1">
      <alignment horizontal="right" vertical="center"/>
    </xf>
    <xf numFmtId="168" fontId="26" fillId="0" borderId="0" xfId="4" applyNumberFormat="1" applyFont="1" applyFill="1" applyAlignment="1">
      <alignment horizontal="right" vertical="center"/>
    </xf>
    <xf numFmtId="168" fontId="22" fillId="0" borderId="0" xfId="4" applyNumberFormat="1" applyFont="1" applyFill="1" applyAlignment="1">
      <alignment horizontal="right" vertical="center"/>
    </xf>
    <xf numFmtId="164" fontId="26" fillId="0" borderId="0" xfId="4" applyFont="1" applyAlignment="1">
      <alignment horizontal="right" vertical="center" wrapText="1"/>
    </xf>
    <xf numFmtId="168" fontId="26" fillId="0" borderId="0" xfId="4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24" fillId="3" borderId="0" xfId="0" applyFont="1" applyFill="1" applyAlignment="1">
      <alignment horizontal="center" vertical="center" wrapText="1"/>
    </xf>
    <xf numFmtId="168" fontId="22" fillId="3" borderId="4" xfId="4" applyNumberFormat="1" applyFont="1" applyFill="1" applyBorder="1" applyAlignment="1">
      <alignment vertical="center" wrapText="1"/>
    </xf>
    <xf numFmtId="168" fontId="26" fillId="0" borderId="0" xfId="4" applyNumberFormat="1" applyFont="1" applyAlignment="1">
      <alignment horizontal="right" vertical="center" wrapText="1"/>
    </xf>
    <xf numFmtId="168" fontId="22" fillId="3" borderId="0" xfId="4" applyNumberFormat="1" applyFont="1" applyFill="1" applyAlignment="1">
      <alignment horizontal="right" vertical="center" wrapText="1"/>
    </xf>
    <xf numFmtId="168" fontId="22" fillId="0" borderId="0" xfId="4" applyNumberFormat="1" applyFont="1" applyAlignment="1">
      <alignment horizontal="right" vertical="center" wrapText="1"/>
    </xf>
    <xf numFmtId="168" fontId="22" fillId="0" borderId="4" xfId="4" applyNumberFormat="1" applyFont="1" applyBorder="1" applyAlignment="1">
      <alignment horizontal="right" vertical="center" wrapText="1"/>
    </xf>
    <xf numFmtId="166" fontId="26" fillId="3" borderId="0" xfId="5" applyFont="1" applyFill="1" applyBorder="1">
      <alignment horizontal="right" vertical="center" wrapText="1"/>
    </xf>
    <xf numFmtId="164" fontId="22" fillId="0" borderId="0" xfId="4" applyFont="1" applyBorder="1" applyAlignment="1">
      <alignment horizontal="right" vertical="center" wrapText="1"/>
    </xf>
    <xf numFmtId="164" fontId="22" fillId="0" borderId="4" xfId="4" applyFont="1" applyBorder="1" applyAlignment="1">
      <alignment horizontal="right" vertical="center" wrapText="1"/>
    </xf>
    <xf numFmtId="168" fontId="26" fillId="3" borderId="0" xfId="4" applyNumberFormat="1" applyFont="1" applyFill="1" applyAlignment="1">
      <alignment horizontal="right" vertical="center" wrapText="1"/>
    </xf>
    <xf numFmtId="168" fontId="22" fillId="0" borderId="0" xfId="4" applyNumberFormat="1" applyFont="1" applyBorder="1" applyAlignment="1">
      <alignment horizontal="right" vertical="center" wrapText="1"/>
    </xf>
    <xf numFmtId="0" fontId="5" fillId="3" borderId="2" xfId="1" applyFill="1" applyBorder="1" applyAlignment="1">
      <alignment vertical="center"/>
    </xf>
    <xf numFmtId="0" fontId="9" fillId="3" borderId="3" xfId="1" applyFont="1" applyFill="1" applyBorder="1" applyAlignment="1">
      <alignment vertical="center"/>
    </xf>
    <xf numFmtId="0" fontId="30" fillId="6" borderId="2" xfId="1" applyFont="1" applyFill="1" applyBorder="1" applyAlignment="1">
      <alignment vertical="center"/>
    </xf>
    <xf numFmtId="0" fontId="0" fillId="3" borderId="16" xfId="0" applyFill="1" applyBorder="1" applyAlignment="1">
      <alignment vertical="center" wrapText="1"/>
    </xf>
    <xf numFmtId="165" fontId="6" fillId="6" borderId="16" xfId="2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30" fillId="6" borderId="2" xfId="1" applyFont="1" applyFill="1" applyBorder="1" applyAlignment="1">
      <alignment horizontal="left" vertical="center"/>
    </xf>
    <xf numFmtId="0" fontId="9" fillId="3" borderId="16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7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5" fillId="5" borderId="0" xfId="0" applyFont="1" applyFill="1" applyAlignment="1">
      <alignment horizontal="center" vertical="center"/>
    </xf>
    <xf numFmtId="0" fontId="25" fillId="5" borderId="13" xfId="0" applyFont="1" applyFill="1" applyBorder="1" applyAlignment="1">
      <alignment horizontal="center" vertical="center" wrapText="1"/>
    </xf>
    <xf numFmtId="1" fontId="7" fillId="3" borderId="0" xfId="2" applyNumberFormat="1" applyFont="1" applyFill="1" applyAlignment="1">
      <alignment horizontal="center" vertical="center" wrapText="1"/>
    </xf>
    <xf numFmtId="1" fontId="25" fillId="2" borderId="0" xfId="2" applyNumberFormat="1" applyFont="1" applyFill="1" applyAlignment="1">
      <alignment horizontal="left" vertical="center" wrapText="1"/>
    </xf>
    <xf numFmtId="1" fontId="25" fillId="2" borderId="13" xfId="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" fontId="24" fillId="3" borderId="1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169" fontId="23" fillId="0" borderId="0" xfId="4" applyNumberFormat="1" applyFont="1" applyFill="1" applyBorder="1" applyAlignment="1">
      <alignment horizontal="center" vertical="center" wrapText="1"/>
    </xf>
    <xf numFmtId="169" fontId="26" fillId="0" borderId="0" xfId="4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</cellXfs>
  <cellStyles count="6">
    <cellStyle name="con punto" xfId="5"/>
    <cellStyle name="Hipervínculo" xfId="1" builtinId="8"/>
    <cellStyle name="Millares [0]" xfId="4" builtinId="6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171449</xdr:rowOff>
    </xdr:from>
    <xdr:to>
      <xdr:col>12</xdr:col>
      <xdr:colOff>0</xdr:colOff>
      <xdr:row>70</xdr:row>
      <xdr:rowOff>68035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C651BF6-F034-4310-9D5F-F71A9049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0074"/>
          <a:ext cx="9115425" cy="12850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670831</xdr:colOff>
      <xdr:row>66</xdr:row>
      <xdr:rowOff>133350</xdr:rowOff>
    </xdr:from>
    <xdr:to>
      <xdr:col>10</xdr:col>
      <xdr:colOff>689881</xdr:colOff>
      <xdr:row>69</xdr:row>
      <xdr:rowOff>26785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0F3E8DC8-B2D1-4CD1-BABD-571E5B477772}"/>
            </a:ext>
          </a:extLst>
        </xdr:cNvPr>
        <xdr:cNvSpPr>
          <a:spLocks noChangeArrowheads="1"/>
        </xdr:cNvSpPr>
      </xdr:nvSpPr>
      <xdr:spPr bwMode="auto">
        <a:xfrm>
          <a:off x="670831" y="12753975"/>
          <a:ext cx="7639050" cy="46493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200" kern="1200">
              <a:solidFill>
                <a:schemeClr val="bg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San José, Merced, Edificio Torre Mercedes, 10° piso, Paseo Colón, Avenida Primera, Calles 22 y 24 bis, </a:t>
          </a:r>
          <a:endParaRPr lang="es-CR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 eaLnBrk="0" fontAlgn="base" hangingPunct="0">
            <a:lnSpc>
              <a:spcPct val="106000"/>
            </a:lnSpc>
          </a:pPr>
          <a:r>
            <a:rPr lang="es-CR" sz="1200" kern="1200">
              <a:solidFill>
                <a:schemeClr val="bg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Correo electrónico: estadistica@mep.go.cr</a:t>
          </a:r>
          <a:endParaRPr lang="es-CR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285750</xdr:colOff>
      <xdr:row>24</xdr:row>
      <xdr:rowOff>187780</xdr:rowOff>
    </xdr:from>
    <xdr:to>
      <xdr:col>11</xdr:col>
      <xdr:colOff>381000</xdr:colOff>
      <xdr:row>35</xdr:row>
      <xdr:rowOff>163286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CF6E8B4-B8BB-4063-8BE2-9FEE23029C0A}"/>
            </a:ext>
          </a:extLst>
        </xdr:cNvPr>
        <xdr:cNvSpPr txBox="1"/>
      </xdr:nvSpPr>
      <xdr:spPr>
        <a:xfrm>
          <a:off x="285750" y="4814209"/>
          <a:ext cx="8477250" cy="20710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latin typeface="+mn-lt"/>
              <a:cs typeface="Arial" panose="020B0604020202020204" pitchFamily="34" charset="0"/>
            </a:rPr>
            <a:t>COBERTURA DE ASIGNATURAS ESPECIALES, I Y II CICLOS, </a:t>
          </a:r>
        </a:p>
        <a:p>
          <a:pPr algn="ctr"/>
          <a:r>
            <a:rPr lang="es-CR" sz="3600" b="0" baseline="0">
              <a:latin typeface="+mn-lt"/>
              <a:cs typeface="Arial" panose="020B0604020202020204" pitchFamily="34" charset="0"/>
            </a:rPr>
            <a:t>CURSO LECTIVO 2021</a:t>
          </a:r>
        </a:p>
      </xdr:txBody>
    </xdr:sp>
    <xdr:clientData/>
  </xdr:twoCellAnchor>
  <xdr:twoCellAnchor>
    <xdr:from>
      <xdr:col>1</xdr:col>
      <xdr:colOff>5443</xdr:colOff>
      <xdr:row>49</xdr:row>
      <xdr:rowOff>46263</xdr:rowOff>
    </xdr:from>
    <xdr:to>
      <xdr:col>10</xdr:col>
      <xdr:colOff>748393</xdr:colOff>
      <xdr:row>51</xdr:row>
      <xdr:rowOff>93888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70C11774-A84F-4836-ADBE-282734C1D751}"/>
            </a:ext>
          </a:extLst>
        </xdr:cNvPr>
        <xdr:cNvSpPr txBox="1"/>
      </xdr:nvSpPr>
      <xdr:spPr>
        <a:xfrm>
          <a:off x="767443" y="9428388"/>
          <a:ext cx="7600950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800" b="1">
              <a:latin typeface="+mn-lt"/>
              <a:cs typeface="Arial" panose="020B0604020202020204" pitchFamily="34" charset="0"/>
            </a:rPr>
            <a:t>MAYO, 2022</a:t>
          </a:r>
        </a:p>
      </xdr:txBody>
    </xdr:sp>
    <xdr:clientData/>
  </xdr:twoCellAnchor>
  <xdr:twoCellAnchor editAs="oneCell">
    <xdr:from>
      <xdr:col>0</xdr:col>
      <xdr:colOff>95250</xdr:colOff>
      <xdr:row>5</xdr:row>
      <xdr:rowOff>122464</xdr:rowOff>
    </xdr:from>
    <xdr:to>
      <xdr:col>1</xdr:col>
      <xdr:colOff>691005</xdr:colOff>
      <xdr:row>11</xdr:row>
      <xdr:rowOff>13607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9C94C33-C505-4C79-854C-C244D665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22589"/>
          <a:ext cx="1357755" cy="103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25854</xdr:colOff>
      <xdr:row>5</xdr:row>
      <xdr:rowOff>130436</xdr:rowOff>
    </xdr:from>
    <xdr:to>
      <xdr:col>8</xdr:col>
      <xdr:colOff>742950</xdr:colOff>
      <xdr:row>12</xdr:row>
      <xdr:rowOff>126836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513644DB-15A1-48C0-9825-612DB8271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854" y="1137365"/>
          <a:ext cx="5289096" cy="132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DAC1973-9AF1-4E70-8010-18D23AB0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92CD3A-5220-4E43-958F-0C35F30FA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344EAF5-29FB-440A-89BB-D9046FFC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400464A-24F3-4248-86E8-A1EC9CF9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EFF0653-2DFF-4C28-A29C-1E46405F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520B589-19AC-4FE7-B626-822E92F5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bertura%20asignaturas%20especiales%20I%20y%20II%20Ciclos%202011-2021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Q3"/>
  <sheetViews>
    <sheetView showGridLines="0" tabSelected="1" topLeftCell="A7" zoomScale="70" zoomScaleNormal="70" workbookViewId="0">
      <selection activeCell="Q18" sqref="Q18"/>
    </sheetView>
  </sheetViews>
  <sheetFormatPr baseColWidth="10" defaultRowHeight="15" x14ac:dyDescent="0.25"/>
  <cols>
    <col min="1" max="13" width="11.42578125" style="10"/>
    <col min="14" max="14" width="5" style="10" customWidth="1"/>
    <col min="15" max="15" width="11.42578125" style="10"/>
  </cols>
  <sheetData>
    <row r="2" spans="16:17" ht="18.75" customHeight="1" x14ac:dyDescent="0.25">
      <c r="P2" s="129" t="s">
        <v>67</v>
      </c>
      <c r="Q2" s="129"/>
    </row>
    <row r="3" spans="16:17" ht="15" customHeight="1" x14ac:dyDescent="0.25">
      <c r="P3" s="129"/>
      <c r="Q3" s="129"/>
    </row>
  </sheetData>
  <mergeCells count="1">
    <mergeCell ref="P2:Q3"/>
  </mergeCells>
  <hyperlinks>
    <hyperlink ref="P2" location="INDICE!A1" display="INDICE"/>
  </hyperlink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22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122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123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103</v>
      </c>
      <c r="B7" s="46">
        <v>327295</v>
      </c>
      <c r="C7" s="46">
        <v>311131</v>
      </c>
      <c r="D7" s="46">
        <v>302400</v>
      </c>
      <c r="E7" s="46">
        <v>300961</v>
      </c>
      <c r="F7" s="46">
        <v>300092</v>
      </c>
      <c r="G7" s="46">
        <v>305227</v>
      </c>
      <c r="H7" s="46">
        <v>307205</v>
      </c>
      <c r="I7" s="46">
        <v>314924</v>
      </c>
      <c r="J7" s="46">
        <v>327087</v>
      </c>
      <c r="K7" s="46">
        <v>321812</v>
      </c>
      <c r="L7" s="46">
        <v>293542</v>
      </c>
    </row>
    <row r="8" spans="1:14" ht="15" customHeight="1" x14ac:dyDescent="0.2">
      <c r="A8" s="31" t="s">
        <v>104</v>
      </c>
      <c r="B8" s="32">
        <v>299721</v>
      </c>
      <c r="C8" s="32">
        <v>284369</v>
      </c>
      <c r="D8" s="32">
        <v>274675</v>
      </c>
      <c r="E8" s="32">
        <v>275428</v>
      </c>
      <c r="F8" s="32">
        <v>274025</v>
      </c>
      <c r="G8" s="32">
        <v>279243</v>
      </c>
      <c r="H8" s="32">
        <v>281050</v>
      </c>
      <c r="I8" s="32">
        <v>288997</v>
      </c>
      <c r="J8" s="32">
        <v>301391</v>
      </c>
      <c r="K8" s="32">
        <v>297058</v>
      </c>
      <c r="L8" s="32">
        <v>272222</v>
      </c>
    </row>
    <row r="9" spans="1:14" ht="15" customHeight="1" x14ac:dyDescent="0.2">
      <c r="A9" s="31" t="s">
        <v>105</v>
      </c>
      <c r="B9" s="32">
        <v>22039</v>
      </c>
      <c r="C9" s="32">
        <v>21161</v>
      </c>
      <c r="D9" s="32">
        <v>21856</v>
      </c>
      <c r="E9" s="32">
        <v>20236</v>
      </c>
      <c r="F9" s="32">
        <v>21039</v>
      </c>
      <c r="G9" s="32">
        <v>20516</v>
      </c>
      <c r="H9" s="32">
        <v>20763</v>
      </c>
      <c r="I9" s="32">
        <v>20642</v>
      </c>
      <c r="J9" s="32">
        <v>20696</v>
      </c>
      <c r="K9" s="32">
        <v>19937</v>
      </c>
      <c r="L9" s="32">
        <v>16748</v>
      </c>
    </row>
    <row r="10" spans="1:14" ht="15" customHeight="1" x14ac:dyDescent="0.2">
      <c r="A10" s="31" t="s">
        <v>106</v>
      </c>
      <c r="B10" s="32">
        <v>5535</v>
      </c>
      <c r="C10" s="32">
        <v>5601</v>
      </c>
      <c r="D10" s="32">
        <v>5869</v>
      </c>
      <c r="E10" s="32">
        <v>5297</v>
      </c>
      <c r="F10" s="32">
        <v>5028</v>
      </c>
      <c r="G10" s="32">
        <v>5468</v>
      </c>
      <c r="H10" s="32">
        <v>5392</v>
      </c>
      <c r="I10" s="32">
        <v>5285</v>
      </c>
      <c r="J10" s="32">
        <v>5000</v>
      </c>
      <c r="K10" s="32">
        <v>4817</v>
      </c>
      <c r="L10" s="32">
        <v>4572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103</v>
      </c>
      <c r="B12" s="48">
        <v>67.708128616378872</v>
      </c>
      <c r="C12" s="48">
        <v>66.516515232495991</v>
      </c>
      <c r="D12" s="48">
        <v>66.706667137260439</v>
      </c>
      <c r="E12" s="48">
        <v>67.30935676569058</v>
      </c>
      <c r="F12" s="48">
        <v>67.333663915059944</v>
      </c>
      <c r="G12" s="48">
        <v>68.620098154930119</v>
      </c>
      <c r="H12" s="48">
        <v>69.345092311894348</v>
      </c>
      <c r="I12" s="48">
        <v>69.685476697306171</v>
      </c>
      <c r="J12" s="48">
        <v>69.973814933189573</v>
      </c>
      <c r="K12" s="48">
        <v>69.440140860266098</v>
      </c>
      <c r="L12" s="48">
        <v>64.1076767513524</v>
      </c>
    </row>
    <row r="13" spans="1:14" ht="15" customHeight="1" x14ac:dyDescent="0.2">
      <c r="A13" s="31" t="s">
        <v>104</v>
      </c>
      <c r="B13" s="41">
        <v>68.027345212885479</v>
      </c>
      <c r="C13" s="41">
        <v>66.762532839055183</v>
      </c>
      <c r="D13" s="41">
        <v>66.872390412543055</v>
      </c>
      <c r="E13" s="41">
        <v>67.90614421562077</v>
      </c>
      <c r="F13" s="41">
        <v>67.957998844323413</v>
      </c>
      <c r="G13" s="41">
        <v>69.501987420882728</v>
      </c>
      <c r="H13" s="41">
        <v>70.222122279689188</v>
      </c>
      <c r="I13" s="41">
        <v>70.682916568834614</v>
      </c>
      <c r="J13" s="41">
        <v>71.092172551091664</v>
      </c>
      <c r="K13" s="41">
        <v>70.858001574314812</v>
      </c>
      <c r="L13" s="42">
        <v>65.387525491147457</v>
      </c>
    </row>
    <row r="14" spans="1:14" ht="15" customHeight="1" x14ac:dyDescent="0.2">
      <c r="A14" s="31" t="s">
        <v>105</v>
      </c>
      <c r="B14" s="41">
        <v>59.18575610280098</v>
      </c>
      <c r="C14" s="41">
        <v>58.449342614075796</v>
      </c>
      <c r="D14" s="41">
        <v>59.551510858014765</v>
      </c>
      <c r="E14" s="41">
        <v>56.43843257565193</v>
      </c>
      <c r="F14" s="41">
        <v>57.033261948006178</v>
      </c>
      <c r="G14" s="41">
        <v>54.619029870613922</v>
      </c>
      <c r="H14" s="41">
        <v>55.544260453171404</v>
      </c>
      <c r="I14" s="41">
        <v>54.657628554784729</v>
      </c>
      <c r="J14" s="41">
        <v>54.122754256125951</v>
      </c>
      <c r="K14" s="41">
        <v>51.099548903014146</v>
      </c>
      <c r="L14" s="42">
        <v>45.597604138306565</v>
      </c>
    </row>
    <row r="15" spans="1:14" ht="15" customHeight="1" thickBot="1" x14ac:dyDescent="0.25">
      <c r="A15" s="33" t="s">
        <v>106</v>
      </c>
      <c r="B15" s="43">
        <v>99.460916442048514</v>
      </c>
      <c r="C15" s="43">
        <v>99.928635147190008</v>
      </c>
      <c r="D15" s="43">
        <v>99.778986739204356</v>
      </c>
      <c r="E15" s="43">
        <v>93.33920704845815</v>
      </c>
      <c r="F15" s="43">
        <v>90.382886931511777</v>
      </c>
      <c r="G15" s="43">
        <v>100</v>
      </c>
      <c r="H15" s="43">
        <v>99.888847721378298</v>
      </c>
      <c r="I15" s="43">
        <v>99.867724867724874</v>
      </c>
      <c r="J15" s="43">
        <v>95.075109336375746</v>
      </c>
      <c r="K15" s="43">
        <v>92.777349768875197</v>
      </c>
      <c r="L15" s="44">
        <v>94.50186027284002</v>
      </c>
    </row>
    <row r="16" spans="1:14" ht="15" customHeight="1" x14ac:dyDescent="0.2">
      <c r="A16" s="135" t="s">
        <v>99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8" spans="2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</sheetData>
  <mergeCells count="7">
    <mergeCell ref="N2:N3"/>
    <mergeCell ref="A6:L6"/>
    <mergeCell ref="A11:L11"/>
    <mergeCell ref="A16:L16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N22"/>
  <sheetViews>
    <sheetView showGridLines="0" topLeftCell="C1" workbookViewId="0">
      <selection activeCell="P2" sqref="P2:Q3"/>
    </sheetView>
  </sheetViews>
  <sheetFormatPr baseColWidth="10" defaultRowHeight="12.75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124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125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103</v>
      </c>
      <c r="B7" s="46">
        <v>292040</v>
      </c>
      <c r="C7" s="46">
        <v>285424</v>
      </c>
      <c r="D7" s="46">
        <v>297888</v>
      </c>
      <c r="E7" s="46">
        <v>307235</v>
      </c>
      <c r="F7" s="46">
        <v>326573</v>
      </c>
      <c r="G7" s="46">
        <v>335284</v>
      </c>
      <c r="H7" s="46">
        <v>343754</v>
      </c>
      <c r="I7" s="46">
        <v>358364</v>
      </c>
      <c r="J7" s="46">
        <v>377024</v>
      </c>
      <c r="K7" s="46">
        <v>378825</v>
      </c>
      <c r="L7" s="46">
        <v>362130</v>
      </c>
    </row>
    <row r="8" spans="1:14" ht="15" customHeight="1" x14ac:dyDescent="0.2">
      <c r="A8" s="31" t="s">
        <v>104</v>
      </c>
      <c r="B8" s="32">
        <v>251037</v>
      </c>
      <c r="C8" s="32">
        <v>245365</v>
      </c>
      <c r="D8" s="32">
        <v>256069</v>
      </c>
      <c r="E8" s="32">
        <v>267186</v>
      </c>
      <c r="F8" s="32">
        <v>285328</v>
      </c>
      <c r="G8" s="32">
        <v>293598</v>
      </c>
      <c r="H8" s="32">
        <v>302059</v>
      </c>
      <c r="I8" s="32">
        <v>316126</v>
      </c>
      <c r="J8" s="32">
        <v>333780</v>
      </c>
      <c r="K8" s="32">
        <v>334929</v>
      </c>
      <c r="L8" s="32">
        <v>321984</v>
      </c>
    </row>
    <row r="9" spans="1:14" ht="15" customHeight="1" x14ac:dyDescent="0.2">
      <c r="A9" s="31" t="s">
        <v>105</v>
      </c>
      <c r="B9" s="32">
        <v>36349</v>
      </c>
      <c r="C9" s="32">
        <v>34805</v>
      </c>
      <c r="D9" s="32">
        <v>36062</v>
      </c>
      <c r="E9" s="32">
        <v>35086</v>
      </c>
      <c r="F9" s="32">
        <v>36083</v>
      </c>
      <c r="G9" s="32">
        <v>36218</v>
      </c>
      <c r="H9" s="32">
        <v>36498</v>
      </c>
      <c r="I9" s="32">
        <v>36963</v>
      </c>
      <c r="J9" s="32">
        <v>38018</v>
      </c>
      <c r="K9" s="32">
        <v>38704</v>
      </c>
      <c r="L9" s="32">
        <v>35312</v>
      </c>
    </row>
    <row r="10" spans="1:14" ht="15" customHeight="1" x14ac:dyDescent="0.2">
      <c r="A10" s="31" t="s">
        <v>106</v>
      </c>
      <c r="B10" s="32">
        <v>4654</v>
      </c>
      <c r="C10" s="32">
        <v>5254</v>
      </c>
      <c r="D10" s="32">
        <v>5757</v>
      </c>
      <c r="E10" s="32">
        <v>4963</v>
      </c>
      <c r="F10" s="32">
        <v>5162</v>
      </c>
      <c r="G10" s="32">
        <v>5468</v>
      </c>
      <c r="H10" s="32">
        <v>5197</v>
      </c>
      <c r="I10" s="32">
        <v>5275</v>
      </c>
      <c r="J10" s="32">
        <v>5226</v>
      </c>
      <c r="K10" s="32">
        <v>5192</v>
      </c>
      <c r="L10" s="32">
        <v>4834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103</v>
      </c>
      <c r="B12" s="48">
        <v>60.414860847636795</v>
      </c>
      <c r="C12" s="48">
        <v>61.020630678781394</v>
      </c>
      <c r="D12" s="48">
        <v>65.711361310133071</v>
      </c>
      <c r="E12" s="48">
        <v>68.712524964719506</v>
      </c>
      <c r="F12" s="48">
        <v>73.275384301257191</v>
      </c>
      <c r="G12" s="48">
        <v>75.377410877077025</v>
      </c>
      <c r="H12" s="48">
        <v>77.595263301648501</v>
      </c>
      <c r="I12" s="48">
        <v>79.297754922309608</v>
      </c>
      <c r="J12" s="48">
        <v>80.656851545218444</v>
      </c>
      <c r="K12" s="48">
        <v>81.742325834307934</v>
      </c>
      <c r="L12" s="48">
        <v>79.086852927237828</v>
      </c>
    </row>
    <row r="13" spans="1:14" ht="15" customHeight="1" x14ac:dyDescent="0.2">
      <c r="A13" s="31" t="s">
        <v>104</v>
      </c>
      <c r="B13" s="41">
        <v>56.977591360655857</v>
      </c>
      <c r="C13" s="41">
        <v>57.605396052504922</v>
      </c>
      <c r="D13" s="41">
        <v>62.342572642393698</v>
      </c>
      <c r="E13" s="41">
        <v>65.874097943545507</v>
      </c>
      <c r="F13" s="41">
        <v>70.761134547041735</v>
      </c>
      <c r="G13" s="41">
        <v>73.074864912625657</v>
      </c>
      <c r="H13" s="41">
        <v>75.471353971466399</v>
      </c>
      <c r="I13" s="41">
        <v>77.318130234014248</v>
      </c>
      <c r="J13" s="41">
        <v>78.732096692015929</v>
      </c>
      <c r="K13" s="41">
        <v>79.891467690766405</v>
      </c>
      <c r="L13" s="42">
        <v>77.340321530741903</v>
      </c>
    </row>
    <row r="14" spans="1:14" ht="15" customHeight="1" x14ac:dyDescent="0.2">
      <c r="A14" s="31" t="s">
        <v>105</v>
      </c>
      <c r="B14" s="41">
        <v>97.615275129575423</v>
      </c>
      <c r="C14" s="41">
        <v>96.13578610098331</v>
      </c>
      <c r="D14" s="41">
        <v>98.258903027165474</v>
      </c>
      <c r="E14" s="41">
        <v>97.855250313763776</v>
      </c>
      <c r="F14" s="41">
        <v>97.815066822087886</v>
      </c>
      <c r="G14" s="41">
        <v>96.421915765933647</v>
      </c>
      <c r="H14" s="41">
        <v>97.637837404028787</v>
      </c>
      <c r="I14" s="41">
        <v>97.873748874649152</v>
      </c>
      <c r="J14" s="41">
        <v>99.42205601610921</v>
      </c>
      <c r="K14" s="41">
        <v>99.200328070535164</v>
      </c>
      <c r="L14" s="42">
        <v>96.139395589436432</v>
      </c>
    </row>
    <row r="15" spans="1:14" ht="15" customHeight="1" thickBot="1" x14ac:dyDescent="0.25">
      <c r="A15" s="33" t="s">
        <v>106</v>
      </c>
      <c r="B15" s="43">
        <v>83.629829290206644</v>
      </c>
      <c r="C15" s="43">
        <v>93.737734165923285</v>
      </c>
      <c r="D15" s="43">
        <v>97.874872492349539</v>
      </c>
      <c r="E15" s="43">
        <v>87.453744493392065</v>
      </c>
      <c r="F15" s="43">
        <v>92.79165917670322</v>
      </c>
      <c r="G15" s="43">
        <v>100</v>
      </c>
      <c r="H15" s="43">
        <v>96.276398666172653</v>
      </c>
      <c r="I15" s="43">
        <v>99.678760393046105</v>
      </c>
      <c r="J15" s="43">
        <v>99.372504278379921</v>
      </c>
      <c r="K15" s="43">
        <v>100</v>
      </c>
      <c r="L15" s="44">
        <v>99.917321207110376</v>
      </c>
    </row>
    <row r="16" spans="1:14" ht="15" customHeight="1" x14ac:dyDescent="0.2">
      <c r="A16" s="135" t="s">
        <v>99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21" spans="2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</sheetData>
  <mergeCells count="7">
    <mergeCell ref="N2:N3"/>
    <mergeCell ref="A6:L6"/>
    <mergeCell ref="A11:L11"/>
    <mergeCell ref="A16:L16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19A0FF"/>
    <pageSetUpPr fitToPage="1"/>
  </sheetPr>
  <dimension ref="A2:I27"/>
  <sheetViews>
    <sheetView showGridLines="0" topLeftCell="A7" workbookViewId="0">
      <selection activeCell="P2" sqref="P2:Q3"/>
    </sheetView>
  </sheetViews>
  <sheetFormatPr baseColWidth="10" defaultRowHeight="12.75" x14ac:dyDescent="0.2"/>
  <cols>
    <col min="1" max="16384" width="11.42578125" style="25"/>
  </cols>
  <sheetData>
    <row r="2" spans="9:9" x14ac:dyDescent="0.2">
      <c r="I2" s="130" t="s">
        <v>67</v>
      </c>
    </row>
    <row r="3" spans="9:9" x14ac:dyDescent="0.2">
      <c r="I3" s="130"/>
    </row>
    <row r="17" spans="1:8" x14ac:dyDescent="0.2">
      <c r="A17" s="134" t="s">
        <v>134</v>
      </c>
      <c r="B17" s="134"/>
      <c r="C17" s="134"/>
      <c r="D17" s="134"/>
      <c r="E17" s="134"/>
      <c r="F17" s="134"/>
      <c r="G17" s="134"/>
      <c r="H17" s="134"/>
    </row>
    <row r="18" spans="1:8" x14ac:dyDescent="0.2">
      <c r="A18" s="134"/>
      <c r="B18" s="134"/>
      <c r="C18" s="134"/>
      <c r="D18" s="134"/>
      <c r="E18" s="134"/>
      <c r="F18" s="134"/>
      <c r="G18" s="134"/>
      <c r="H18" s="134"/>
    </row>
    <row r="19" spans="1:8" x14ac:dyDescent="0.2">
      <c r="A19" s="134"/>
      <c r="B19" s="134"/>
      <c r="C19" s="134"/>
      <c r="D19" s="134"/>
      <c r="E19" s="134"/>
      <c r="F19" s="134"/>
      <c r="G19" s="134"/>
      <c r="H19" s="134"/>
    </row>
    <row r="20" spans="1:8" x14ac:dyDescent="0.2">
      <c r="A20" s="134"/>
      <c r="B20" s="134"/>
      <c r="C20" s="134"/>
      <c r="D20" s="134"/>
      <c r="E20" s="134"/>
      <c r="F20" s="134"/>
      <c r="G20" s="134"/>
      <c r="H20" s="134"/>
    </row>
    <row r="21" spans="1:8" x14ac:dyDescent="0.2">
      <c r="A21" s="134"/>
      <c r="B21" s="134"/>
      <c r="C21" s="134"/>
      <c r="D21" s="134"/>
      <c r="E21" s="134"/>
      <c r="F21" s="134"/>
      <c r="G21" s="134"/>
      <c r="H21" s="134"/>
    </row>
    <row r="22" spans="1:8" x14ac:dyDescent="0.2">
      <c r="A22" s="134"/>
      <c r="B22" s="134"/>
      <c r="C22" s="134"/>
      <c r="D22" s="134"/>
      <c r="E22" s="134"/>
      <c r="F22" s="134"/>
      <c r="G22" s="134"/>
      <c r="H22" s="134"/>
    </row>
    <row r="23" spans="1:8" x14ac:dyDescent="0.2">
      <c r="A23" s="134"/>
      <c r="B23" s="134"/>
      <c r="C23" s="134"/>
      <c r="D23" s="134"/>
      <c r="E23" s="134"/>
      <c r="F23" s="134"/>
      <c r="G23" s="134"/>
      <c r="H23" s="134"/>
    </row>
    <row r="24" spans="1:8" x14ac:dyDescent="0.2">
      <c r="A24" s="134"/>
      <c r="B24" s="134"/>
      <c r="C24" s="134"/>
      <c r="D24" s="134"/>
      <c r="E24" s="134"/>
      <c r="F24" s="134"/>
      <c r="G24" s="134"/>
      <c r="H24" s="134"/>
    </row>
    <row r="25" spans="1:8" x14ac:dyDescent="0.2">
      <c r="A25" s="134"/>
      <c r="B25" s="134"/>
      <c r="C25" s="134"/>
      <c r="D25" s="134"/>
      <c r="E25" s="134"/>
      <c r="F25" s="134"/>
      <c r="G25" s="134"/>
      <c r="H25" s="134"/>
    </row>
    <row r="26" spans="1:8" x14ac:dyDescent="0.2">
      <c r="A26" s="134"/>
      <c r="B26" s="134"/>
      <c r="C26" s="134"/>
      <c r="D26" s="134"/>
      <c r="E26" s="134"/>
      <c r="F26" s="134"/>
      <c r="G26" s="134"/>
      <c r="H26" s="134"/>
    </row>
    <row r="27" spans="1:8" x14ac:dyDescent="0.2">
      <c r="A27" s="134"/>
      <c r="B27" s="134"/>
      <c r="C27" s="134"/>
      <c r="D27" s="134"/>
      <c r="E27" s="134"/>
      <c r="F27" s="134"/>
      <c r="G27" s="134"/>
      <c r="H27" s="134"/>
    </row>
  </sheetData>
  <mergeCells count="2">
    <mergeCell ref="I2:I3"/>
    <mergeCell ref="A17:H27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I32"/>
  <sheetViews>
    <sheetView showGridLines="0" workbookViewId="0">
      <selection activeCell="I13" sqref="I13"/>
    </sheetView>
  </sheetViews>
  <sheetFormatPr baseColWidth="10" defaultRowHeight="15" customHeight="1" x14ac:dyDescent="0.2"/>
  <cols>
    <col min="1" max="1" width="14.28515625" style="26" bestFit="1" customWidth="1"/>
    <col min="2" max="3" width="9.7109375" style="26" customWidth="1"/>
    <col min="4" max="4" width="11.42578125" style="26" customWidth="1"/>
    <col min="5" max="7" width="9.7109375" style="26" customWidth="1"/>
    <col min="8" max="16384" width="11.42578125" style="26"/>
  </cols>
  <sheetData>
    <row r="1" spans="1:9" ht="15" customHeight="1" x14ac:dyDescent="0.2">
      <c r="A1" s="136" t="s">
        <v>136</v>
      </c>
      <c r="B1" s="136"/>
      <c r="C1" s="136"/>
      <c r="D1" s="136"/>
      <c r="E1" s="136"/>
      <c r="F1" s="136"/>
      <c r="G1" s="136"/>
    </row>
    <row r="2" spans="1:9" ht="15" customHeight="1" x14ac:dyDescent="0.2">
      <c r="A2" s="136" t="s">
        <v>137</v>
      </c>
      <c r="B2" s="136"/>
      <c r="C2" s="136"/>
      <c r="D2" s="136"/>
      <c r="E2" s="136"/>
      <c r="F2" s="136"/>
      <c r="G2" s="136"/>
      <c r="I2" s="130" t="s">
        <v>67</v>
      </c>
    </row>
    <row r="3" spans="1:9" ht="15" customHeight="1" x14ac:dyDescent="0.2">
      <c r="A3" s="136" t="s">
        <v>169</v>
      </c>
      <c r="B3" s="136"/>
      <c r="C3" s="136"/>
      <c r="D3" s="136"/>
      <c r="E3" s="136"/>
      <c r="F3" s="136"/>
      <c r="G3" s="136"/>
      <c r="I3" s="130"/>
    </row>
    <row r="5" spans="1:9" ht="35.25" customHeight="1" x14ac:dyDescent="0.2">
      <c r="A5" s="29" t="s">
        <v>130</v>
      </c>
      <c r="B5" s="30" t="s">
        <v>85</v>
      </c>
      <c r="C5" s="30" t="s">
        <v>86</v>
      </c>
      <c r="D5" s="30" t="s">
        <v>87</v>
      </c>
      <c r="E5" s="30" t="s">
        <v>88</v>
      </c>
      <c r="F5" s="30" t="s">
        <v>89</v>
      </c>
      <c r="G5" s="30" t="s">
        <v>90</v>
      </c>
    </row>
    <row r="6" spans="1:9" ht="15" customHeight="1" x14ac:dyDescent="0.2">
      <c r="A6" s="139" t="s">
        <v>97</v>
      </c>
      <c r="B6" s="139"/>
      <c r="C6" s="139"/>
      <c r="D6" s="139"/>
      <c r="E6" s="139"/>
      <c r="F6" s="139"/>
      <c r="G6" s="139"/>
    </row>
    <row r="7" spans="1:9" ht="15" customHeight="1" x14ac:dyDescent="0.2">
      <c r="A7" s="50" t="s">
        <v>131</v>
      </c>
      <c r="B7" s="59">
        <v>147738</v>
      </c>
      <c r="C7" s="59">
        <v>60774</v>
      </c>
      <c r="D7" s="59">
        <v>104053</v>
      </c>
      <c r="E7" s="59">
        <v>299609</v>
      </c>
      <c r="F7" s="59">
        <v>293542</v>
      </c>
      <c r="G7" s="59">
        <v>362130</v>
      </c>
    </row>
    <row r="8" spans="1:9" ht="15" customHeight="1" x14ac:dyDescent="0.2">
      <c r="A8" s="51" t="s">
        <v>104</v>
      </c>
      <c r="B8" s="60">
        <v>119078</v>
      </c>
      <c r="C8" s="60">
        <v>60098</v>
      </c>
      <c r="D8" s="60">
        <v>100186</v>
      </c>
      <c r="E8" s="60">
        <v>261167</v>
      </c>
      <c r="F8" s="60">
        <v>272222</v>
      </c>
      <c r="G8" s="60">
        <v>321984</v>
      </c>
    </row>
    <row r="9" spans="1:9" ht="15" customHeight="1" x14ac:dyDescent="0.2">
      <c r="A9" s="51" t="s">
        <v>105</v>
      </c>
      <c r="B9" s="60">
        <v>25857</v>
      </c>
      <c r="C9" s="55">
        <v>554</v>
      </c>
      <c r="D9" s="60">
        <v>2913</v>
      </c>
      <c r="E9" s="60">
        <v>33608</v>
      </c>
      <c r="F9" s="60">
        <v>16748</v>
      </c>
      <c r="G9" s="60">
        <v>35312</v>
      </c>
    </row>
    <row r="10" spans="1:9" ht="15" customHeight="1" x14ac:dyDescent="0.2">
      <c r="A10" s="51" t="s">
        <v>106</v>
      </c>
      <c r="B10" s="60">
        <v>2803</v>
      </c>
      <c r="C10" s="55">
        <v>122</v>
      </c>
      <c r="D10" s="55">
        <v>954</v>
      </c>
      <c r="E10" s="60">
        <v>4834</v>
      </c>
      <c r="F10" s="60">
        <v>4572</v>
      </c>
      <c r="G10" s="60">
        <v>4834</v>
      </c>
    </row>
    <row r="11" spans="1:9" ht="15" customHeight="1" x14ac:dyDescent="0.2">
      <c r="A11" s="50" t="s">
        <v>132</v>
      </c>
      <c r="B11" s="59">
        <v>114651</v>
      </c>
      <c r="C11" s="59">
        <v>47694</v>
      </c>
      <c r="D11" s="59">
        <v>86325</v>
      </c>
      <c r="E11" s="59">
        <v>228583</v>
      </c>
      <c r="F11" s="59">
        <v>226181</v>
      </c>
      <c r="G11" s="59">
        <v>261327</v>
      </c>
    </row>
    <row r="12" spans="1:9" ht="15" customHeight="1" x14ac:dyDescent="0.2">
      <c r="A12" s="51" t="s">
        <v>104</v>
      </c>
      <c r="B12" s="60">
        <v>86932</v>
      </c>
      <c r="C12" s="60">
        <v>47018</v>
      </c>
      <c r="D12" s="60">
        <v>82697</v>
      </c>
      <c r="E12" s="60">
        <v>191781</v>
      </c>
      <c r="F12" s="60">
        <v>205117</v>
      </c>
      <c r="G12" s="60">
        <v>223117</v>
      </c>
    </row>
    <row r="13" spans="1:9" ht="15" customHeight="1" x14ac:dyDescent="0.2">
      <c r="A13" s="51" t="s">
        <v>105</v>
      </c>
      <c r="B13" s="60">
        <v>24916</v>
      </c>
      <c r="C13" s="55">
        <v>554</v>
      </c>
      <c r="D13" s="60">
        <v>2674</v>
      </c>
      <c r="E13" s="60">
        <v>31968</v>
      </c>
      <c r="F13" s="60">
        <v>16492</v>
      </c>
      <c r="G13" s="60">
        <v>33376</v>
      </c>
    </row>
    <row r="14" spans="1:9" ht="15" customHeight="1" x14ac:dyDescent="0.2">
      <c r="A14" s="51" t="s">
        <v>106</v>
      </c>
      <c r="B14" s="60">
        <v>2803</v>
      </c>
      <c r="C14" s="55">
        <v>122</v>
      </c>
      <c r="D14" s="55">
        <v>954</v>
      </c>
      <c r="E14" s="60">
        <v>4834</v>
      </c>
      <c r="F14" s="60">
        <v>4572</v>
      </c>
      <c r="G14" s="60">
        <v>4834</v>
      </c>
    </row>
    <row r="15" spans="1:9" ht="15" customHeight="1" x14ac:dyDescent="0.2">
      <c r="A15" s="50" t="s">
        <v>133</v>
      </c>
      <c r="B15" s="59">
        <v>33087</v>
      </c>
      <c r="C15" s="59">
        <v>13080</v>
      </c>
      <c r="D15" s="59">
        <v>17728</v>
      </c>
      <c r="E15" s="59">
        <v>71026</v>
      </c>
      <c r="F15" s="59">
        <v>67361</v>
      </c>
      <c r="G15" s="59">
        <v>100803</v>
      </c>
    </row>
    <row r="16" spans="1:9" ht="15" customHeight="1" x14ac:dyDescent="0.2">
      <c r="A16" s="51" t="s">
        <v>104</v>
      </c>
      <c r="B16" s="60">
        <v>32146</v>
      </c>
      <c r="C16" s="60">
        <v>13080</v>
      </c>
      <c r="D16" s="60">
        <v>17489</v>
      </c>
      <c r="E16" s="60">
        <v>69386</v>
      </c>
      <c r="F16" s="60">
        <v>67105</v>
      </c>
      <c r="G16" s="60">
        <v>98867</v>
      </c>
    </row>
    <row r="17" spans="1:7" ht="15" customHeight="1" x14ac:dyDescent="0.2">
      <c r="A17" s="51" t="s">
        <v>105</v>
      </c>
      <c r="B17" s="55">
        <v>941</v>
      </c>
      <c r="C17" s="55">
        <v>0</v>
      </c>
      <c r="D17" s="55">
        <v>239</v>
      </c>
      <c r="E17" s="55">
        <v>1640</v>
      </c>
      <c r="F17" s="55">
        <v>256</v>
      </c>
      <c r="G17" s="60">
        <v>1936</v>
      </c>
    </row>
    <row r="18" spans="1:7" ht="15" customHeight="1" x14ac:dyDescent="0.2">
      <c r="A18" s="51" t="s">
        <v>106</v>
      </c>
      <c r="B18" s="55" t="s">
        <v>135</v>
      </c>
      <c r="C18" s="55" t="s">
        <v>135</v>
      </c>
      <c r="D18" s="55" t="s">
        <v>135</v>
      </c>
      <c r="E18" s="55" t="s">
        <v>135</v>
      </c>
      <c r="F18" s="55" t="s">
        <v>135</v>
      </c>
      <c r="G18" s="60" t="s">
        <v>135</v>
      </c>
    </row>
    <row r="19" spans="1:7" ht="15" customHeight="1" x14ac:dyDescent="0.2">
      <c r="A19" s="139" t="s">
        <v>98</v>
      </c>
      <c r="B19" s="139"/>
      <c r="C19" s="139"/>
      <c r="D19" s="139"/>
      <c r="E19" s="139"/>
      <c r="F19" s="139"/>
      <c r="G19" s="139"/>
    </row>
    <row r="20" spans="1:7" ht="15" customHeight="1" x14ac:dyDescent="0.2">
      <c r="A20" s="50" t="s">
        <v>131</v>
      </c>
      <c r="B20" s="56">
        <v>32.265024929622683</v>
      </c>
      <c r="C20" s="56">
        <v>13.272649048131752</v>
      </c>
      <c r="D20" s="56">
        <v>22.72450310009631</v>
      </c>
      <c r="E20" s="56">
        <v>65.432670363341344</v>
      </c>
      <c r="F20" s="56">
        <v>64.1076767513524</v>
      </c>
      <c r="G20" s="56">
        <v>79.086852927237828</v>
      </c>
    </row>
    <row r="21" spans="1:7" ht="15" customHeight="1" x14ac:dyDescent="0.2">
      <c r="A21" s="51" t="s">
        <v>104</v>
      </c>
      <c r="B21" s="57">
        <v>28.602448591351386</v>
      </c>
      <c r="C21" s="57">
        <v>14.435495687222119</v>
      </c>
      <c r="D21" s="57">
        <v>24.064603995474645</v>
      </c>
      <c r="E21" s="57">
        <v>62.732122568883142</v>
      </c>
      <c r="F21" s="57">
        <v>65.387525491147457</v>
      </c>
      <c r="G21" s="57">
        <v>77.340321530741903</v>
      </c>
    </row>
    <row r="22" spans="1:7" ht="15" customHeight="1" x14ac:dyDescent="0.2">
      <c r="A22" s="51" t="s">
        <v>105</v>
      </c>
      <c r="B22" s="57">
        <v>70.397495235502319</v>
      </c>
      <c r="C22" s="57">
        <v>1.5083038388238497</v>
      </c>
      <c r="D22" s="57">
        <v>7.9308467193030223</v>
      </c>
      <c r="E22" s="57">
        <v>91.500136128505304</v>
      </c>
      <c r="F22" s="57">
        <v>45.597604138306565</v>
      </c>
      <c r="G22" s="57">
        <v>96.139395589436432</v>
      </c>
    </row>
    <row r="23" spans="1:7" ht="15" customHeight="1" x14ac:dyDescent="0.2">
      <c r="A23" s="51" t="s">
        <v>106</v>
      </c>
      <c r="B23" s="57">
        <v>57.937164117403881</v>
      </c>
      <c r="C23" s="57">
        <v>2.5217031831335261</v>
      </c>
      <c r="D23" s="57">
        <v>19.718892104175278</v>
      </c>
      <c r="E23" s="57">
        <v>99.917321207110376</v>
      </c>
      <c r="F23" s="57">
        <v>94.50186027284002</v>
      </c>
      <c r="G23" s="57">
        <v>99.917321207110376</v>
      </c>
    </row>
    <row r="24" spans="1:7" ht="15" customHeight="1" x14ac:dyDescent="0.2">
      <c r="A24" s="50" t="s">
        <v>132</v>
      </c>
      <c r="B24" s="56">
        <v>35.937260015484391</v>
      </c>
      <c r="C24" s="56">
        <v>14.949644391924297</v>
      </c>
      <c r="D24" s="56">
        <v>27.058499017336874</v>
      </c>
      <c r="E24" s="56">
        <v>71.649150082593863</v>
      </c>
      <c r="F24" s="56">
        <v>70.896245192473458</v>
      </c>
      <c r="G24" s="56">
        <v>81.912729483968633</v>
      </c>
    </row>
    <row r="25" spans="1:7" ht="15" customHeight="1" x14ac:dyDescent="0.2">
      <c r="A25" s="51" t="s">
        <v>104</v>
      </c>
      <c r="B25" s="57">
        <v>31.113926678334568</v>
      </c>
      <c r="C25" s="57">
        <v>16.828263522775671</v>
      </c>
      <c r="D25" s="57">
        <v>29.598173221808239</v>
      </c>
      <c r="E25" s="57">
        <v>68.640546315484301</v>
      </c>
      <c r="F25" s="57">
        <v>73.413648581419395</v>
      </c>
      <c r="G25" s="57">
        <v>79.856048160515968</v>
      </c>
    </row>
    <row r="26" spans="1:7" ht="15" customHeight="1" x14ac:dyDescent="0.2">
      <c r="A26" s="51" t="s">
        <v>105</v>
      </c>
      <c r="B26" s="57">
        <v>71.610047709375181</v>
      </c>
      <c r="C26" s="57">
        <v>1.5922285451514628</v>
      </c>
      <c r="D26" s="57">
        <v>7.6852330861642812</v>
      </c>
      <c r="E26" s="57">
        <v>91.877909984480084</v>
      </c>
      <c r="F26" s="57">
        <v>47.398976835086508</v>
      </c>
      <c r="G26" s="57">
        <v>95.924584698511239</v>
      </c>
    </row>
    <row r="27" spans="1:7" ht="15" customHeight="1" x14ac:dyDescent="0.2">
      <c r="A27" s="51" t="s">
        <v>106</v>
      </c>
      <c r="B27" s="57">
        <v>57.937164117403881</v>
      </c>
      <c r="C27" s="57">
        <v>2.5217031831335261</v>
      </c>
      <c r="D27" s="57">
        <v>19.718892104175278</v>
      </c>
      <c r="E27" s="57">
        <v>99.917321207110376</v>
      </c>
      <c r="F27" s="57">
        <v>94.50186027284002</v>
      </c>
      <c r="G27" s="57">
        <v>99.917321207110376</v>
      </c>
    </row>
    <row r="28" spans="1:7" ht="15" customHeight="1" x14ac:dyDescent="0.2">
      <c r="A28" s="50" t="s">
        <v>133</v>
      </c>
      <c r="B28" s="56">
        <v>23.827939333707818</v>
      </c>
      <c r="C28" s="56">
        <v>9.4196949401546917</v>
      </c>
      <c r="D28" s="56">
        <v>12.766999380662259</v>
      </c>
      <c r="E28" s="56">
        <v>51.150095781301765</v>
      </c>
      <c r="F28" s="56">
        <v>48.510708781633035</v>
      </c>
      <c r="G28" s="56">
        <v>72.594304973426091</v>
      </c>
    </row>
    <row r="29" spans="1:7" ht="15" customHeight="1" x14ac:dyDescent="0.2">
      <c r="A29" s="51" t="s">
        <v>104</v>
      </c>
      <c r="B29" s="57">
        <v>23.47760038562101</v>
      </c>
      <c r="C29" s="57">
        <v>9.5528841238077167</v>
      </c>
      <c r="D29" s="57">
        <v>12.772965630066754</v>
      </c>
      <c r="E29" s="57">
        <v>50.675567111202</v>
      </c>
      <c r="F29" s="57">
        <v>49.009655132119015</v>
      </c>
      <c r="G29" s="57">
        <v>72.206803873738338</v>
      </c>
    </row>
    <row r="30" spans="1:7" ht="15" customHeight="1" x14ac:dyDescent="0.2">
      <c r="A30" s="51" t="s">
        <v>105</v>
      </c>
      <c r="B30" s="57">
        <v>48.605371900826441</v>
      </c>
      <c r="C30" s="57">
        <v>0</v>
      </c>
      <c r="D30" s="57">
        <v>12.345041322314049</v>
      </c>
      <c r="E30" s="57">
        <v>84.710743801652882</v>
      </c>
      <c r="F30" s="57">
        <v>13.223140495867769</v>
      </c>
      <c r="G30" s="57">
        <v>100</v>
      </c>
    </row>
    <row r="31" spans="1:7" ht="15" customHeight="1" thickBot="1" x14ac:dyDescent="0.25">
      <c r="A31" s="52" t="s">
        <v>106</v>
      </c>
      <c r="B31" s="58" t="s">
        <v>135</v>
      </c>
      <c r="C31" s="58" t="s">
        <v>135</v>
      </c>
      <c r="D31" s="58" t="s">
        <v>135</v>
      </c>
      <c r="E31" s="58" t="s">
        <v>135</v>
      </c>
      <c r="F31" s="58" t="s">
        <v>135</v>
      </c>
      <c r="G31" s="58" t="s">
        <v>135</v>
      </c>
    </row>
    <row r="32" spans="1:7" ht="15" customHeight="1" x14ac:dyDescent="0.2">
      <c r="A32" s="138" t="s">
        <v>99</v>
      </c>
      <c r="B32" s="138"/>
      <c r="C32" s="138"/>
      <c r="D32" s="138"/>
      <c r="E32" s="138"/>
      <c r="F32" s="138"/>
      <c r="G32" s="138"/>
    </row>
  </sheetData>
  <mergeCells count="7">
    <mergeCell ref="A32:G32"/>
    <mergeCell ref="I2:I3"/>
    <mergeCell ref="A6:G6"/>
    <mergeCell ref="A19:G19"/>
    <mergeCell ref="A1:G1"/>
    <mergeCell ref="A2:G2"/>
    <mergeCell ref="A3:G3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O35"/>
  <sheetViews>
    <sheetView showGridLines="0" workbookViewId="0">
      <selection activeCell="P2" sqref="P2:Q3"/>
    </sheetView>
  </sheetViews>
  <sheetFormatPr baseColWidth="10" defaultRowHeight="15" customHeight="1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  <col min="11" max="16384" width="11.42578125" style="39"/>
  </cols>
  <sheetData>
    <row r="1" spans="1:15" ht="15" customHeight="1" x14ac:dyDescent="0.25">
      <c r="A1" s="140" t="s">
        <v>174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5" ht="15" customHeight="1" x14ac:dyDescent="0.25">
      <c r="A2" s="141" t="s">
        <v>172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5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5" ht="1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5" ht="15" customHeight="1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5" ht="15" customHeight="1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5" ht="15" customHeight="1" x14ac:dyDescent="0.25">
      <c r="A7" s="63" t="s">
        <v>131</v>
      </c>
      <c r="B7" s="59">
        <v>147738</v>
      </c>
      <c r="C7" s="59">
        <v>119078</v>
      </c>
      <c r="D7" s="59">
        <v>25857</v>
      </c>
      <c r="E7" s="59">
        <v>2803</v>
      </c>
      <c r="F7" s="63"/>
      <c r="G7" s="68">
        <v>32.265024929622683</v>
      </c>
      <c r="H7" s="68">
        <v>28.602448591351386</v>
      </c>
      <c r="I7" s="68">
        <v>70.397495235502319</v>
      </c>
      <c r="J7" s="68">
        <v>57.937164117403881</v>
      </c>
      <c r="M7" s="40"/>
      <c r="N7" s="40"/>
      <c r="O7" s="40"/>
    </row>
    <row r="8" spans="1:15" ht="15" customHeight="1" x14ac:dyDescent="0.25">
      <c r="A8" s="38" t="s">
        <v>142</v>
      </c>
      <c r="B8" s="60">
        <v>10066</v>
      </c>
      <c r="C8" s="60">
        <v>7494</v>
      </c>
      <c r="D8" s="64">
        <v>2085</v>
      </c>
      <c r="E8" s="64">
        <v>487</v>
      </c>
      <c r="F8" s="38"/>
      <c r="G8" s="69">
        <v>36.069803275163935</v>
      </c>
      <c r="H8" s="69">
        <v>32.065380172008048</v>
      </c>
      <c r="I8" s="69">
        <v>56.796513211658947</v>
      </c>
      <c r="J8" s="69">
        <v>56.300578034682083</v>
      </c>
      <c r="M8" s="40"/>
      <c r="N8" s="40"/>
      <c r="O8" s="40"/>
    </row>
    <row r="9" spans="1:15" ht="15" customHeight="1" x14ac:dyDescent="0.25">
      <c r="A9" s="38" t="s">
        <v>143</v>
      </c>
      <c r="B9" s="60">
        <v>13544</v>
      </c>
      <c r="C9" s="60">
        <v>7346</v>
      </c>
      <c r="D9" s="64">
        <v>5694</v>
      </c>
      <c r="E9" s="64">
        <v>504</v>
      </c>
      <c r="F9" s="38"/>
      <c r="G9" s="69">
        <v>50.295220765717254</v>
      </c>
      <c r="H9" s="69">
        <v>37.809460085439291</v>
      </c>
      <c r="I9" s="69">
        <v>87.775551102204403</v>
      </c>
      <c r="J9" s="69">
        <v>49.753208292201386</v>
      </c>
      <c r="M9" s="40"/>
      <c r="N9" s="40"/>
      <c r="O9" s="40"/>
    </row>
    <row r="10" spans="1:15" ht="15" customHeight="1" x14ac:dyDescent="0.25">
      <c r="A10" s="38" t="s">
        <v>144</v>
      </c>
      <c r="B10" s="60">
        <v>9054</v>
      </c>
      <c r="C10" s="60">
        <v>4997</v>
      </c>
      <c r="D10" s="60">
        <v>4057</v>
      </c>
      <c r="E10" s="64">
        <v>0</v>
      </c>
      <c r="F10" s="38"/>
      <c r="G10" s="69">
        <v>36.253703852006083</v>
      </c>
      <c r="H10" s="69">
        <v>25.215723873441991</v>
      </c>
      <c r="I10" s="69">
        <v>89.321884632320561</v>
      </c>
      <c r="J10" s="69">
        <v>0</v>
      </c>
      <c r="M10" s="40"/>
      <c r="N10" s="40"/>
      <c r="O10" s="40"/>
    </row>
    <row r="11" spans="1:15" ht="15" customHeight="1" x14ac:dyDescent="0.25">
      <c r="A11" s="38" t="s">
        <v>145</v>
      </c>
      <c r="B11" s="60">
        <v>4322</v>
      </c>
      <c r="C11" s="60">
        <v>3337</v>
      </c>
      <c r="D11" s="64">
        <v>985</v>
      </c>
      <c r="E11" s="64" t="s">
        <v>135</v>
      </c>
      <c r="F11" s="38"/>
      <c r="G11" s="69">
        <v>16.455985379226316</v>
      </c>
      <c r="H11" s="69">
        <v>13.58824008469745</v>
      </c>
      <c r="I11" s="70">
        <v>57.737397420867531</v>
      </c>
      <c r="J11" s="69" t="s">
        <v>135</v>
      </c>
      <c r="M11" s="40"/>
      <c r="N11" s="40"/>
      <c r="O11" s="40"/>
    </row>
    <row r="12" spans="1:15" ht="15" customHeight="1" x14ac:dyDescent="0.25">
      <c r="A12" s="38" t="s">
        <v>146</v>
      </c>
      <c r="B12" s="60">
        <v>2254</v>
      </c>
      <c r="C12" s="60">
        <v>2035</v>
      </c>
      <c r="D12" s="64">
        <v>219</v>
      </c>
      <c r="E12" s="64" t="s">
        <v>135</v>
      </c>
      <c r="F12" s="38"/>
      <c r="G12" s="69">
        <v>36.000638875578986</v>
      </c>
      <c r="H12" s="69">
        <v>33.837712005320917</v>
      </c>
      <c r="I12" s="70">
        <v>88.663967611336034</v>
      </c>
      <c r="J12" s="69" t="s">
        <v>135</v>
      </c>
      <c r="M12" s="40"/>
      <c r="N12" s="40"/>
      <c r="O12" s="40"/>
    </row>
    <row r="13" spans="1:15" ht="15" customHeight="1" x14ac:dyDescent="0.25">
      <c r="A13" s="38" t="s">
        <v>147</v>
      </c>
      <c r="B13" s="60">
        <v>6168</v>
      </c>
      <c r="C13" s="60">
        <v>5978</v>
      </c>
      <c r="D13" s="64">
        <v>190</v>
      </c>
      <c r="E13" s="64">
        <v>0</v>
      </c>
      <c r="F13" s="38"/>
      <c r="G13" s="69">
        <v>40.918137189863337</v>
      </c>
      <c r="H13" s="69">
        <v>41.170798898071624</v>
      </c>
      <c r="I13" s="70">
        <v>63.973063973063972</v>
      </c>
      <c r="J13" s="69">
        <v>0</v>
      </c>
      <c r="M13" s="40"/>
      <c r="N13" s="40"/>
      <c r="O13" s="40"/>
    </row>
    <row r="14" spans="1:15" ht="15" customHeight="1" x14ac:dyDescent="0.25">
      <c r="A14" s="38" t="s">
        <v>148</v>
      </c>
      <c r="B14" s="60">
        <v>1512</v>
      </c>
      <c r="C14" s="60">
        <v>1512</v>
      </c>
      <c r="D14" s="64" t="s">
        <v>135</v>
      </c>
      <c r="E14" s="64" t="s">
        <v>135</v>
      </c>
      <c r="F14" s="38"/>
      <c r="G14" s="69">
        <v>41.504254735108425</v>
      </c>
      <c r="H14" s="69">
        <v>41.504254735108425</v>
      </c>
      <c r="I14" s="69" t="s">
        <v>135</v>
      </c>
      <c r="J14" s="69" t="s">
        <v>135</v>
      </c>
      <c r="M14" s="40"/>
      <c r="N14" s="40"/>
      <c r="O14" s="40"/>
    </row>
    <row r="15" spans="1:15" ht="15" customHeight="1" x14ac:dyDescent="0.25">
      <c r="A15" s="38" t="s">
        <v>149</v>
      </c>
      <c r="B15" s="60">
        <v>12000</v>
      </c>
      <c r="C15" s="60">
        <v>9074</v>
      </c>
      <c r="D15" s="64">
        <v>2614</v>
      </c>
      <c r="E15" s="64">
        <v>312</v>
      </c>
      <c r="F15" s="38"/>
      <c r="G15" s="69">
        <v>29.092319627618306</v>
      </c>
      <c r="H15" s="69">
        <v>24.548873197521846</v>
      </c>
      <c r="I15" s="69">
        <v>69.55827567855242</v>
      </c>
      <c r="J15" s="69">
        <v>59.20303605313093</v>
      </c>
      <c r="M15" s="40"/>
      <c r="N15" s="40"/>
      <c r="O15" s="40"/>
    </row>
    <row r="16" spans="1:15" ht="15" customHeight="1" x14ac:dyDescent="0.25">
      <c r="A16" s="38" t="s">
        <v>150</v>
      </c>
      <c r="B16" s="60">
        <v>6071</v>
      </c>
      <c r="C16" s="60">
        <v>5648</v>
      </c>
      <c r="D16" s="64">
        <v>172</v>
      </c>
      <c r="E16" s="64">
        <v>251</v>
      </c>
      <c r="F16" s="38"/>
      <c r="G16" s="69">
        <v>32.333830421815087</v>
      </c>
      <c r="H16" s="69">
        <v>32.001813133888604</v>
      </c>
      <c r="I16" s="69">
        <v>19.634703196347029</v>
      </c>
      <c r="J16" s="69">
        <v>100</v>
      </c>
      <c r="M16" s="40"/>
      <c r="N16" s="40"/>
      <c r="O16" s="40"/>
    </row>
    <row r="17" spans="1:15" ht="15" customHeight="1" x14ac:dyDescent="0.25">
      <c r="A17" s="38" t="s">
        <v>151</v>
      </c>
      <c r="B17" s="60">
        <v>5678</v>
      </c>
      <c r="C17" s="60">
        <v>4988</v>
      </c>
      <c r="D17" s="64">
        <v>441</v>
      </c>
      <c r="E17" s="64">
        <v>249</v>
      </c>
      <c r="F17" s="38"/>
      <c r="G17" s="69">
        <v>20.481927710843372</v>
      </c>
      <c r="H17" s="69">
        <v>18.568290957823027</v>
      </c>
      <c r="I17" s="69">
        <v>72.295081967213122</v>
      </c>
      <c r="J17" s="69">
        <v>100</v>
      </c>
      <c r="M17" s="40"/>
      <c r="N17" s="40"/>
      <c r="O17" s="40"/>
    </row>
    <row r="18" spans="1:15" ht="15" customHeight="1" x14ac:dyDescent="0.25">
      <c r="A18" s="38" t="s">
        <v>152</v>
      </c>
      <c r="B18" s="64">
        <v>906</v>
      </c>
      <c r="C18" s="64">
        <v>906</v>
      </c>
      <c r="D18" s="64" t="s">
        <v>135</v>
      </c>
      <c r="E18" s="64" t="s">
        <v>135</v>
      </c>
      <c r="F18" s="38"/>
      <c r="G18" s="69">
        <v>9.7692473582057371</v>
      </c>
      <c r="H18" s="69">
        <v>9.7692473582057371</v>
      </c>
      <c r="I18" s="69" t="s">
        <v>135</v>
      </c>
      <c r="J18" s="69" t="s">
        <v>135</v>
      </c>
      <c r="M18" s="40"/>
      <c r="N18" s="40"/>
      <c r="O18" s="40"/>
    </row>
    <row r="19" spans="1:15" ht="15" customHeight="1" x14ac:dyDescent="0.25">
      <c r="A19" s="38" t="s">
        <v>153</v>
      </c>
      <c r="B19" s="60">
        <v>12755</v>
      </c>
      <c r="C19" s="60">
        <v>10223</v>
      </c>
      <c r="D19" s="64">
        <v>2532</v>
      </c>
      <c r="E19" s="64" t="s">
        <v>135</v>
      </c>
      <c r="F19" s="38"/>
      <c r="G19" s="69">
        <v>34.621752938302436</v>
      </c>
      <c r="H19" s="69">
        <v>29.903179571182026</v>
      </c>
      <c r="I19" s="69">
        <v>95.40316503391108</v>
      </c>
      <c r="J19" s="69" t="s">
        <v>135</v>
      </c>
      <c r="M19" s="40"/>
      <c r="N19" s="40"/>
      <c r="O19" s="40"/>
    </row>
    <row r="20" spans="1:15" ht="15" customHeight="1" x14ac:dyDescent="0.25">
      <c r="A20" s="38" t="s">
        <v>154</v>
      </c>
      <c r="B20" s="60">
        <v>6760</v>
      </c>
      <c r="C20" s="60">
        <v>6351</v>
      </c>
      <c r="D20" s="64">
        <v>147</v>
      </c>
      <c r="E20" s="64">
        <v>262</v>
      </c>
      <c r="F20" s="38"/>
      <c r="G20" s="69">
        <v>69.000714504440126</v>
      </c>
      <c r="H20" s="69">
        <v>68.408013787160698</v>
      </c>
      <c r="I20" s="69">
        <v>58.56573705179283</v>
      </c>
      <c r="J20" s="69">
        <v>100</v>
      </c>
      <c r="M20" s="40"/>
      <c r="N20" s="40"/>
      <c r="O20" s="40"/>
    </row>
    <row r="21" spans="1:15" ht="15" customHeight="1" x14ac:dyDescent="0.25">
      <c r="A21" s="38" t="s">
        <v>155</v>
      </c>
      <c r="B21" s="60">
        <v>17206</v>
      </c>
      <c r="C21" s="60">
        <v>13839</v>
      </c>
      <c r="D21" s="64">
        <v>3197</v>
      </c>
      <c r="E21" s="64">
        <v>170</v>
      </c>
      <c r="F21" s="38"/>
      <c r="G21" s="69">
        <v>50.242364071716409</v>
      </c>
      <c r="H21" s="69">
        <v>49.386196559845835</v>
      </c>
      <c r="I21" s="69">
        <v>53.345569831470051</v>
      </c>
      <c r="J21" s="69">
        <v>73.593073593073584</v>
      </c>
      <c r="M21" s="40"/>
      <c r="N21" s="40"/>
      <c r="O21" s="40"/>
    </row>
    <row r="22" spans="1:15" ht="15" customHeight="1" x14ac:dyDescent="0.25">
      <c r="A22" s="38" t="s">
        <v>156</v>
      </c>
      <c r="B22" s="64">
        <v>2816</v>
      </c>
      <c r="C22" s="64">
        <v>2783</v>
      </c>
      <c r="D22" s="64">
        <v>33</v>
      </c>
      <c r="E22" s="64" t="s">
        <v>135</v>
      </c>
      <c r="F22" s="38"/>
      <c r="G22" s="69">
        <v>32.786121783676798</v>
      </c>
      <c r="H22" s="69">
        <v>32.526881720430104</v>
      </c>
      <c r="I22" s="69">
        <v>100</v>
      </c>
      <c r="J22" s="69" t="s">
        <v>135</v>
      </c>
      <c r="M22" s="40"/>
      <c r="N22" s="40"/>
      <c r="O22" s="40"/>
    </row>
    <row r="23" spans="1:15" ht="15" customHeight="1" x14ac:dyDescent="0.25">
      <c r="A23" s="38" t="s">
        <v>157</v>
      </c>
      <c r="B23" s="60">
        <v>2395</v>
      </c>
      <c r="C23" s="60">
        <v>1910</v>
      </c>
      <c r="D23" s="64">
        <v>485</v>
      </c>
      <c r="E23" s="64" t="s">
        <v>135</v>
      </c>
      <c r="F23" s="38"/>
      <c r="G23" s="69">
        <v>18.308997783044109</v>
      </c>
      <c r="H23" s="69">
        <v>15.35369774919614</v>
      </c>
      <c r="I23" s="69">
        <v>75.663026521060843</v>
      </c>
      <c r="J23" s="69" t="s">
        <v>135</v>
      </c>
      <c r="M23" s="40"/>
      <c r="N23" s="40"/>
      <c r="O23" s="40"/>
    </row>
    <row r="24" spans="1:15" ht="15" customHeight="1" x14ac:dyDescent="0.25">
      <c r="A24" s="38" t="s">
        <v>158</v>
      </c>
      <c r="B24" s="60">
        <v>2100</v>
      </c>
      <c r="C24" s="60">
        <v>1658</v>
      </c>
      <c r="D24" s="64">
        <v>336</v>
      </c>
      <c r="E24" s="64">
        <v>106</v>
      </c>
      <c r="F24" s="38"/>
      <c r="G24" s="69">
        <v>28.007468658308881</v>
      </c>
      <c r="H24" s="69">
        <v>23.733180647008304</v>
      </c>
      <c r="I24" s="69">
        <v>82.758620689655174</v>
      </c>
      <c r="J24" s="69">
        <v>100</v>
      </c>
      <c r="M24" s="40"/>
      <c r="N24" s="40"/>
      <c r="O24" s="40"/>
    </row>
    <row r="25" spans="1:15" ht="15" customHeight="1" x14ac:dyDescent="0.25">
      <c r="A25" s="38" t="s">
        <v>159</v>
      </c>
      <c r="B25" s="60">
        <v>4872</v>
      </c>
      <c r="C25" s="60">
        <v>4125</v>
      </c>
      <c r="D25" s="64">
        <v>649</v>
      </c>
      <c r="E25" s="64">
        <v>98</v>
      </c>
      <c r="F25" s="38"/>
      <c r="G25" s="69">
        <v>42.56508824043334</v>
      </c>
      <c r="H25" s="69">
        <v>39.390756302521005</v>
      </c>
      <c r="I25" s="69">
        <v>74.086757990867582</v>
      </c>
      <c r="J25" s="69">
        <v>100</v>
      </c>
      <c r="M25" s="40"/>
      <c r="N25" s="40"/>
      <c r="O25" s="40"/>
    </row>
    <row r="26" spans="1:15" ht="15" customHeight="1" x14ac:dyDescent="0.25">
      <c r="A26" s="38" t="s">
        <v>160</v>
      </c>
      <c r="B26" s="60">
        <v>2904</v>
      </c>
      <c r="C26" s="60">
        <v>2700</v>
      </c>
      <c r="D26" s="64">
        <v>204</v>
      </c>
      <c r="E26" s="64" t="s">
        <v>135</v>
      </c>
      <c r="F26" s="38"/>
      <c r="G26" s="69">
        <v>41.497570734495568</v>
      </c>
      <c r="H26" s="69">
        <v>39.74094789520165</v>
      </c>
      <c r="I26" s="69">
        <v>100</v>
      </c>
      <c r="J26" s="69" t="s">
        <v>135</v>
      </c>
      <c r="M26" s="40"/>
      <c r="N26" s="40"/>
      <c r="O26" s="40"/>
    </row>
    <row r="27" spans="1:15" ht="15" customHeight="1" x14ac:dyDescent="0.25">
      <c r="A27" s="38" t="s">
        <v>161</v>
      </c>
      <c r="B27" s="60">
        <v>4111</v>
      </c>
      <c r="C27" s="60">
        <v>3247</v>
      </c>
      <c r="D27" s="64">
        <v>500</v>
      </c>
      <c r="E27" s="64">
        <v>364</v>
      </c>
      <c r="F27" s="38"/>
      <c r="G27" s="69">
        <v>28.271783233615295</v>
      </c>
      <c r="H27" s="69">
        <v>24.353108827720693</v>
      </c>
      <c r="I27" s="69">
        <v>59.241706161137444</v>
      </c>
      <c r="J27" s="69">
        <v>100</v>
      </c>
      <c r="M27" s="40"/>
      <c r="N27" s="40"/>
      <c r="O27" s="40"/>
    </row>
    <row r="28" spans="1:15" ht="15" customHeight="1" x14ac:dyDescent="0.25">
      <c r="A28" s="38" t="s">
        <v>162</v>
      </c>
      <c r="B28" s="60">
        <v>2685</v>
      </c>
      <c r="C28" s="60">
        <v>2608</v>
      </c>
      <c r="D28" s="64">
        <v>77</v>
      </c>
      <c r="E28" s="64" t="s">
        <v>135</v>
      </c>
      <c r="F28" s="38"/>
      <c r="G28" s="69">
        <v>18.370279146141215</v>
      </c>
      <c r="H28" s="69">
        <v>18.067197783165916</v>
      </c>
      <c r="I28" s="69">
        <v>42.541436464088399</v>
      </c>
      <c r="J28" s="69" t="s">
        <v>135</v>
      </c>
      <c r="M28" s="40"/>
      <c r="N28" s="40"/>
      <c r="O28" s="40"/>
    </row>
    <row r="29" spans="1:15" ht="15" customHeight="1" x14ac:dyDescent="0.25">
      <c r="A29" s="38" t="s">
        <v>163</v>
      </c>
      <c r="B29" s="64">
        <v>986</v>
      </c>
      <c r="C29" s="64">
        <v>742</v>
      </c>
      <c r="D29" s="64">
        <v>244</v>
      </c>
      <c r="E29" s="64" t="s">
        <v>135</v>
      </c>
      <c r="F29" s="38"/>
      <c r="G29" s="69">
        <v>12.002434570906878</v>
      </c>
      <c r="H29" s="69">
        <v>9.5606236309753907</v>
      </c>
      <c r="I29" s="69">
        <v>53.744493392070481</v>
      </c>
      <c r="J29" s="69" t="s">
        <v>135</v>
      </c>
      <c r="M29" s="40"/>
      <c r="N29" s="40"/>
      <c r="O29" s="40"/>
    </row>
    <row r="30" spans="1:15" ht="15" customHeight="1" x14ac:dyDescent="0.25">
      <c r="A30" s="38" t="s">
        <v>164</v>
      </c>
      <c r="B30" s="60">
        <v>1355</v>
      </c>
      <c r="C30" s="60">
        <v>1225</v>
      </c>
      <c r="D30" s="64">
        <v>130</v>
      </c>
      <c r="E30" s="64" t="s">
        <v>135</v>
      </c>
      <c r="F30" s="38"/>
      <c r="G30" s="69">
        <v>15.190582959641254</v>
      </c>
      <c r="H30" s="69">
        <v>13.936291240045506</v>
      </c>
      <c r="I30" s="69">
        <v>100</v>
      </c>
      <c r="J30" s="69" t="s">
        <v>135</v>
      </c>
      <c r="M30" s="40"/>
      <c r="N30" s="40"/>
      <c r="O30" s="40"/>
    </row>
    <row r="31" spans="1:15" ht="15" customHeight="1" x14ac:dyDescent="0.25">
      <c r="A31" s="38" t="s">
        <v>165</v>
      </c>
      <c r="B31" s="64">
        <v>457</v>
      </c>
      <c r="C31" s="64">
        <v>382</v>
      </c>
      <c r="D31" s="64">
        <v>75</v>
      </c>
      <c r="E31" s="64" t="s">
        <v>135</v>
      </c>
      <c r="F31" s="38"/>
      <c r="G31" s="69">
        <v>15.102445472571052</v>
      </c>
      <c r="H31" s="69">
        <v>13.398807435987372</v>
      </c>
      <c r="I31" s="69">
        <v>42.857142857142854</v>
      </c>
      <c r="J31" s="69" t="s">
        <v>135</v>
      </c>
      <c r="M31" s="40"/>
      <c r="N31" s="40"/>
      <c r="O31" s="40"/>
    </row>
    <row r="32" spans="1:15" ht="15" customHeight="1" x14ac:dyDescent="0.25">
      <c r="A32" s="38" t="s">
        <v>166</v>
      </c>
      <c r="B32" s="60">
        <v>7382</v>
      </c>
      <c r="C32" s="60">
        <v>7076</v>
      </c>
      <c r="D32" s="64">
        <v>306</v>
      </c>
      <c r="E32" s="64" t="s">
        <v>135</v>
      </c>
      <c r="F32" s="38"/>
      <c r="G32" s="69">
        <v>27.647940074906369</v>
      </c>
      <c r="H32" s="69">
        <v>27.391321178337787</v>
      </c>
      <c r="I32" s="69">
        <v>35.294117647058826</v>
      </c>
      <c r="J32" s="69" t="s">
        <v>135</v>
      </c>
      <c r="M32" s="40"/>
      <c r="N32" s="40"/>
      <c r="O32" s="40"/>
    </row>
    <row r="33" spans="1:15" ht="15" customHeight="1" x14ac:dyDescent="0.25">
      <c r="A33" s="38" t="s">
        <v>167</v>
      </c>
      <c r="B33" s="60">
        <v>5912</v>
      </c>
      <c r="C33" s="60">
        <v>5427</v>
      </c>
      <c r="D33" s="64">
        <v>485</v>
      </c>
      <c r="E33" s="64" t="s">
        <v>135</v>
      </c>
      <c r="F33" s="38"/>
      <c r="G33" s="69">
        <v>27.584919746173949</v>
      </c>
      <c r="H33" s="69">
        <v>26.338267410822613</v>
      </c>
      <c r="I33" s="69">
        <v>58.645707376058041</v>
      </c>
      <c r="J33" s="69" t="s">
        <v>135</v>
      </c>
      <c r="M33" s="40"/>
      <c r="N33" s="40"/>
      <c r="O33" s="40"/>
    </row>
    <row r="34" spans="1:15" ht="15" customHeight="1" thickBot="1" x14ac:dyDescent="0.3">
      <c r="A34" s="65" t="s">
        <v>168</v>
      </c>
      <c r="B34" s="72">
        <v>1467</v>
      </c>
      <c r="C34" s="72">
        <v>1467</v>
      </c>
      <c r="D34" s="72" t="s">
        <v>135</v>
      </c>
      <c r="E34" s="66" t="s">
        <v>135</v>
      </c>
      <c r="F34" s="65"/>
      <c r="G34" s="71">
        <v>37.897184190131753</v>
      </c>
      <c r="H34" s="71">
        <v>37.897184190131753</v>
      </c>
      <c r="I34" s="71" t="s">
        <v>135</v>
      </c>
      <c r="J34" s="71" t="s">
        <v>135</v>
      </c>
      <c r="M34" s="40"/>
      <c r="N34" s="40"/>
      <c r="O34" s="40"/>
    </row>
    <row r="35" spans="1:15" ht="15" customHeight="1" x14ac:dyDescent="0.25">
      <c r="A35" s="138" t="s">
        <v>99</v>
      </c>
      <c r="B35" s="138"/>
      <c r="C35" s="138"/>
      <c r="D35" s="138"/>
      <c r="E35" s="138"/>
      <c r="F35" s="138"/>
      <c r="G35" s="138"/>
      <c r="H35" s="138"/>
      <c r="I35" s="138"/>
      <c r="J35" s="138"/>
    </row>
  </sheetData>
  <mergeCells count="8">
    <mergeCell ref="A1:J1"/>
    <mergeCell ref="A35:J35"/>
    <mergeCell ref="L2:L3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O35"/>
  <sheetViews>
    <sheetView showGridLines="0" topLeftCell="A19" workbookViewId="0">
      <selection activeCell="P2" sqref="P2:Q3"/>
    </sheetView>
  </sheetViews>
  <sheetFormatPr baseColWidth="10" defaultRowHeight="12.7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  <col min="11" max="16384" width="11.42578125" style="39"/>
  </cols>
  <sheetData>
    <row r="1" spans="1:15" ht="15" customHeight="1" x14ac:dyDescent="0.25">
      <c r="A1" s="140" t="s">
        <v>176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5" ht="15" customHeight="1" x14ac:dyDescent="0.25">
      <c r="A2" s="141" t="s">
        <v>177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5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5" ht="1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5" ht="15" customHeight="1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5" ht="15" customHeight="1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5" ht="15" customHeight="1" x14ac:dyDescent="0.25">
      <c r="A7" s="63" t="s">
        <v>131</v>
      </c>
      <c r="B7" s="59">
        <v>60774</v>
      </c>
      <c r="C7" s="59">
        <v>60098</v>
      </c>
      <c r="D7" s="73">
        <v>554</v>
      </c>
      <c r="E7" s="73">
        <v>122</v>
      </c>
      <c r="F7" s="63"/>
      <c r="G7" s="68">
        <v>13.272649048131752</v>
      </c>
      <c r="H7" s="68">
        <v>14.435495687222119</v>
      </c>
      <c r="I7" s="68">
        <v>1.5083038388238497</v>
      </c>
      <c r="J7" s="68">
        <v>2.5217031831335261</v>
      </c>
      <c r="L7" s="40"/>
      <c r="M7" s="40"/>
      <c r="N7" s="40"/>
      <c r="O7" s="40"/>
    </row>
    <row r="8" spans="1:15" ht="15" customHeight="1" x14ac:dyDescent="0.25">
      <c r="A8" s="38" t="s">
        <v>142</v>
      </c>
      <c r="B8" s="60">
        <v>5180</v>
      </c>
      <c r="C8" s="60">
        <v>5180</v>
      </c>
      <c r="D8" s="64">
        <v>0</v>
      </c>
      <c r="E8" s="64">
        <v>0</v>
      </c>
      <c r="F8" s="38"/>
      <c r="G8" s="69">
        <v>18.561651198624002</v>
      </c>
      <c r="H8" s="69">
        <v>22.164220615292457</v>
      </c>
      <c r="I8" s="69">
        <v>0</v>
      </c>
      <c r="J8" s="69">
        <v>0</v>
      </c>
      <c r="L8" s="40"/>
      <c r="M8" s="40"/>
      <c r="N8" s="40"/>
      <c r="O8" s="40"/>
    </row>
    <row r="9" spans="1:15" ht="15" customHeight="1" x14ac:dyDescent="0.25">
      <c r="A9" s="38" t="s">
        <v>143</v>
      </c>
      <c r="B9" s="60">
        <v>4731</v>
      </c>
      <c r="C9" s="60">
        <v>4731</v>
      </c>
      <c r="D9" s="64">
        <v>0</v>
      </c>
      <c r="E9" s="64">
        <v>0</v>
      </c>
      <c r="F9" s="38"/>
      <c r="G9" s="69">
        <v>17.568420661740131</v>
      </c>
      <c r="H9" s="69">
        <v>24.350198157393589</v>
      </c>
      <c r="I9" s="69">
        <v>0</v>
      </c>
      <c r="J9" s="69">
        <v>0</v>
      </c>
      <c r="L9" s="40"/>
      <c r="M9" s="40"/>
      <c r="N9" s="40"/>
      <c r="O9" s="40"/>
    </row>
    <row r="10" spans="1:15" ht="15" customHeight="1" x14ac:dyDescent="0.25">
      <c r="A10" s="38" t="s">
        <v>144</v>
      </c>
      <c r="B10" s="60">
        <v>3499</v>
      </c>
      <c r="C10" s="60">
        <v>3012</v>
      </c>
      <c r="D10" s="55">
        <v>487</v>
      </c>
      <c r="E10" s="64">
        <v>0</v>
      </c>
      <c r="F10" s="38"/>
      <c r="G10" s="69">
        <v>14.010570993833587</v>
      </c>
      <c r="H10" s="69">
        <v>15.199071504264017</v>
      </c>
      <c r="I10" s="69">
        <v>10.722148833113165</v>
      </c>
      <c r="J10" s="69">
        <v>0</v>
      </c>
      <c r="L10" s="40"/>
      <c r="M10" s="40"/>
      <c r="N10" s="40"/>
      <c r="O10" s="40"/>
    </row>
    <row r="11" spans="1:15" ht="15" customHeight="1" x14ac:dyDescent="0.25">
      <c r="A11" s="38" t="s">
        <v>145</v>
      </c>
      <c r="B11" s="60">
        <v>1599</v>
      </c>
      <c r="C11" s="60">
        <v>1599</v>
      </c>
      <c r="D11" s="64">
        <v>0</v>
      </c>
      <c r="E11" s="64" t="s">
        <v>135</v>
      </c>
      <c r="F11" s="38"/>
      <c r="G11" s="69">
        <v>6.0881815412732259</v>
      </c>
      <c r="H11" s="69">
        <v>6.5111165404348883</v>
      </c>
      <c r="I11" s="70">
        <v>0</v>
      </c>
      <c r="J11" s="69">
        <v>0</v>
      </c>
      <c r="L11" s="40"/>
      <c r="M11" s="40"/>
      <c r="N11" s="40"/>
      <c r="O11" s="40"/>
    </row>
    <row r="12" spans="1:15" ht="15" customHeight="1" x14ac:dyDescent="0.25">
      <c r="A12" s="38" t="s">
        <v>146</v>
      </c>
      <c r="B12" s="60">
        <v>1410</v>
      </c>
      <c r="C12" s="60">
        <v>1410</v>
      </c>
      <c r="D12" s="64">
        <v>0</v>
      </c>
      <c r="E12" s="64" t="s">
        <v>135</v>
      </c>
      <c r="F12" s="38"/>
      <c r="G12" s="69">
        <v>22.520364159080021</v>
      </c>
      <c r="H12" s="69">
        <v>23.445294313269038</v>
      </c>
      <c r="I12" s="70">
        <v>0</v>
      </c>
      <c r="J12" s="69">
        <v>0</v>
      </c>
      <c r="L12" s="40"/>
      <c r="M12" s="40"/>
      <c r="N12" s="40"/>
      <c r="O12" s="40"/>
    </row>
    <row r="13" spans="1:15" ht="15" customHeight="1" x14ac:dyDescent="0.25">
      <c r="A13" s="38" t="s">
        <v>147</v>
      </c>
      <c r="B13" s="60">
        <v>1472</v>
      </c>
      <c r="C13" s="60">
        <v>1472</v>
      </c>
      <c r="D13" s="64">
        <v>0</v>
      </c>
      <c r="E13" s="64">
        <v>0</v>
      </c>
      <c r="F13" s="38"/>
      <c r="G13" s="69">
        <v>9.7651585511476728</v>
      </c>
      <c r="H13" s="69">
        <v>10.137741046831957</v>
      </c>
      <c r="I13" s="70">
        <v>0</v>
      </c>
      <c r="J13" s="69">
        <v>0</v>
      </c>
      <c r="L13" s="40"/>
      <c r="M13" s="40"/>
      <c r="N13" s="40"/>
      <c r="O13" s="40"/>
    </row>
    <row r="14" spans="1:15" ht="15" customHeight="1" x14ac:dyDescent="0.25">
      <c r="A14" s="38" t="s">
        <v>148</v>
      </c>
      <c r="B14" s="55">
        <v>789</v>
      </c>
      <c r="C14" s="55">
        <v>789</v>
      </c>
      <c r="D14" s="64" t="s">
        <v>135</v>
      </c>
      <c r="E14" s="64" t="s">
        <v>135</v>
      </c>
      <c r="F14" s="38"/>
      <c r="G14" s="69">
        <v>21.657974197090311</v>
      </c>
      <c r="H14" s="69">
        <v>21.657974197090311</v>
      </c>
      <c r="I14" s="69" t="s">
        <v>135</v>
      </c>
      <c r="J14" s="69" t="s">
        <v>135</v>
      </c>
      <c r="L14" s="40"/>
      <c r="M14" s="40"/>
      <c r="N14" s="40"/>
      <c r="O14" s="40"/>
    </row>
    <row r="15" spans="1:15" ht="15" customHeight="1" x14ac:dyDescent="0.25">
      <c r="A15" s="38" t="s">
        <v>149</v>
      </c>
      <c r="B15" s="60">
        <v>5746</v>
      </c>
      <c r="C15" s="60">
        <v>5730</v>
      </c>
      <c r="D15" s="64">
        <v>0</v>
      </c>
      <c r="E15" s="64">
        <v>16</v>
      </c>
      <c r="F15" s="38"/>
      <c r="G15" s="69">
        <v>13.930372381691233</v>
      </c>
      <c r="H15" s="69">
        <v>15.501988474961447</v>
      </c>
      <c r="I15" s="69">
        <v>0</v>
      </c>
      <c r="J15" s="69">
        <v>3.0360531309297913</v>
      </c>
      <c r="L15" s="40"/>
      <c r="M15" s="40"/>
      <c r="N15" s="40"/>
      <c r="O15" s="40"/>
    </row>
    <row r="16" spans="1:15" ht="15" customHeight="1" x14ac:dyDescent="0.25">
      <c r="A16" s="38" t="s">
        <v>150</v>
      </c>
      <c r="B16" s="60">
        <v>2163</v>
      </c>
      <c r="C16" s="60">
        <v>2163</v>
      </c>
      <c r="D16" s="64">
        <v>0</v>
      </c>
      <c r="E16" s="64">
        <v>0</v>
      </c>
      <c r="F16" s="38"/>
      <c r="G16" s="69">
        <v>11.52002556455049</v>
      </c>
      <c r="H16" s="69">
        <v>12.255651878293387</v>
      </c>
      <c r="I16" s="69">
        <v>0</v>
      </c>
      <c r="J16" s="69">
        <v>0</v>
      </c>
      <c r="L16" s="40"/>
      <c r="M16" s="40"/>
      <c r="N16" s="40"/>
      <c r="O16" s="40"/>
    </row>
    <row r="17" spans="1:15" ht="15" customHeight="1" x14ac:dyDescent="0.25">
      <c r="A17" s="38" t="s">
        <v>151</v>
      </c>
      <c r="B17" s="60">
        <v>2799</v>
      </c>
      <c r="C17" s="60">
        <v>2799</v>
      </c>
      <c r="D17" s="64">
        <v>0</v>
      </c>
      <c r="E17" s="64">
        <v>0</v>
      </c>
      <c r="F17" s="38"/>
      <c r="G17" s="69">
        <v>10.096674121636246</v>
      </c>
      <c r="H17" s="69">
        <v>10.419536164985296</v>
      </c>
      <c r="I17" s="69">
        <v>0</v>
      </c>
      <c r="J17" s="69">
        <v>0</v>
      </c>
      <c r="L17" s="40"/>
      <c r="M17" s="40"/>
      <c r="N17" s="40"/>
      <c r="O17" s="40"/>
    </row>
    <row r="18" spans="1:15" ht="15" customHeight="1" x14ac:dyDescent="0.25">
      <c r="A18" s="38" t="s">
        <v>152</v>
      </c>
      <c r="B18" s="64">
        <v>249</v>
      </c>
      <c r="C18" s="64">
        <v>249</v>
      </c>
      <c r="D18" s="64" t="s">
        <v>135</v>
      </c>
      <c r="E18" s="64" t="s">
        <v>135</v>
      </c>
      <c r="F18" s="38"/>
      <c r="G18" s="69">
        <v>2.684925598447272</v>
      </c>
      <c r="H18" s="69">
        <v>2.684925598447272</v>
      </c>
      <c r="I18" s="69" t="s">
        <v>135</v>
      </c>
      <c r="J18" s="69" t="s">
        <v>135</v>
      </c>
      <c r="L18" s="40"/>
      <c r="M18" s="40"/>
      <c r="N18" s="40"/>
      <c r="O18" s="40"/>
    </row>
    <row r="19" spans="1:15" ht="15" customHeight="1" x14ac:dyDescent="0.25">
      <c r="A19" s="38" t="s">
        <v>153</v>
      </c>
      <c r="B19" s="60">
        <v>5635</v>
      </c>
      <c r="C19" s="60">
        <v>5615</v>
      </c>
      <c r="D19" s="64">
        <v>20</v>
      </c>
      <c r="E19" s="64" t="s">
        <v>135</v>
      </c>
      <c r="F19" s="38"/>
      <c r="G19" s="69">
        <v>15.295458863765912</v>
      </c>
      <c r="H19" s="69">
        <v>16.424371837248078</v>
      </c>
      <c r="I19" s="69">
        <v>0.75357950263752826</v>
      </c>
      <c r="J19" s="69" t="s">
        <v>135</v>
      </c>
      <c r="L19" s="40"/>
      <c r="M19" s="40"/>
      <c r="N19" s="40"/>
      <c r="O19" s="40"/>
    </row>
    <row r="20" spans="1:15" ht="15" customHeight="1" x14ac:dyDescent="0.25">
      <c r="A20" s="38" t="s">
        <v>154</v>
      </c>
      <c r="B20" s="60">
        <v>3509</v>
      </c>
      <c r="C20" s="60">
        <v>3509</v>
      </c>
      <c r="D20" s="64">
        <v>0</v>
      </c>
      <c r="E20" s="64">
        <v>0</v>
      </c>
      <c r="F20" s="38"/>
      <c r="G20" s="69">
        <v>35.817086863325507</v>
      </c>
      <c r="H20" s="69">
        <v>37.796208530805686</v>
      </c>
      <c r="I20" s="69">
        <v>0</v>
      </c>
      <c r="J20" s="69">
        <v>0</v>
      </c>
      <c r="L20" s="40"/>
      <c r="M20" s="40"/>
      <c r="N20" s="40"/>
      <c r="O20" s="40"/>
    </row>
    <row r="21" spans="1:15" ht="15" customHeight="1" x14ac:dyDescent="0.25">
      <c r="A21" s="38" t="s">
        <v>155</v>
      </c>
      <c r="B21" s="60">
        <v>8287</v>
      </c>
      <c r="C21" s="60">
        <v>8287</v>
      </c>
      <c r="D21" s="64">
        <v>0</v>
      </c>
      <c r="E21" s="64">
        <v>0</v>
      </c>
      <c r="F21" s="38"/>
      <c r="G21" s="69">
        <v>24.19844653390177</v>
      </c>
      <c r="H21" s="69">
        <v>29.573192491613732</v>
      </c>
      <c r="I21" s="69">
        <v>0</v>
      </c>
      <c r="J21" s="69">
        <v>0</v>
      </c>
      <c r="L21" s="40"/>
      <c r="M21" s="40"/>
      <c r="N21" s="40"/>
      <c r="O21" s="40"/>
    </row>
    <row r="22" spans="1:15" ht="15" customHeight="1" x14ac:dyDescent="0.25">
      <c r="A22" s="38" t="s">
        <v>156</v>
      </c>
      <c r="B22" s="64">
        <v>535</v>
      </c>
      <c r="C22" s="64">
        <v>535</v>
      </c>
      <c r="D22" s="64">
        <v>0</v>
      </c>
      <c r="E22" s="64" t="s">
        <v>135</v>
      </c>
      <c r="F22" s="38"/>
      <c r="G22" s="69">
        <v>6.2288974269414368</v>
      </c>
      <c r="H22" s="69">
        <v>6.2529219261337072</v>
      </c>
      <c r="I22" s="69">
        <v>0</v>
      </c>
      <c r="J22" s="69" t="s">
        <v>135</v>
      </c>
      <c r="L22" s="40"/>
      <c r="M22" s="40"/>
      <c r="N22" s="40"/>
      <c r="O22" s="40"/>
    </row>
    <row r="23" spans="1:15" ht="15" customHeight="1" x14ac:dyDescent="0.25">
      <c r="A23" s="38" t="s">
        <v>157</v>
      </c>
      <c r="B23" s="55">
        <v>359</v>
      </c>
      <c r="C23" s="55">
        <v>359</v>
      </c>
      <c r="D23" s="64">
        <v>0</v>
      </c>
      <c r="E23" s="64" t="s">
        <v>135</v>
      </c>
      <c r="F23" s="38"/>
      <c r="G23" s="69">
        <v>2.7444384985857351</v>
      </c>
      <c r="H23" s="69">
        <v>2.8858520900321545</v>
      </c>
      <c r="I23" s="69">
        <v>0</v>
      </c>
      <c r="J23" s="69" t="s">
        <v>135</v>
      </c>
      <c r="L23" s="40"/>
      <c r="M23" s="40"/>
      <c r="N23" s="40"/>
      <c r="O23" s="40"/>
    </row>
    <row r="24" spans="1:15" ht="15" customHeight="1" x14ac:dyDescent="0.25">
      <c r="A24" s="38" t="s">
        <v>158</v>
      </c>
      <c r="B24" s="55">
        <v>106</v>
      </c>
      <c r="C24" s="55">
        <v>0</v>
      </c>
      <c r="D24" s="64">
        <v>0</v>
      </c>
      <c r="E24" s="64">
        <v>106</v>
      </c>
      <c r="F24" s="38"/>
      <c r="G24" s="69">
        <v>1.4137103227527341</v>
      </c>
      <c r="H24" s="69">
        <v>0</v>
      </c>
      <c r="I24" s="69">
        <v>0</v>
      </c>
      <c r="J24" s="69">
        <v>100</v>
      </c>
      <c r="L24" s="40"/>
      <c r="M24" s="40"/>
      <c r="N24" s="40"/>
      <c r="O24" s="40"/>
    </row>
    <row r="25" spans="1:15" ht="15" customHeight="1" x14ac:dyDescent="0.25">
      <c r="A25" s="38" t="s">
        <v>159</v>
      </c>
      <c r="B25" s="60">
        <v>1226</v>
      </c>
      <c r="C25" s="60">
        <v>1226</v>
      </c>
      <c r="D25" s="64">
        <v>0</v>
      </c>
      <c r="E25" s="64">
        <v>0</v>
      </c>
      <c r="F25" s="38"/>
      <c r="G25" s="69">
        <v>10.711165472654201</v>
      </c>
      <c r="H25" s="69">
        <v>11.707410236822001</v>
      </c>
      <c r="I25" s="69">
        <v>0</v>
      </c>
      <c r="J25" s="69">
        <v>0</v>
      </c>
      <c r="L25" s="40"/>
      <c r="M25" s="40"/>
      <c r="N25" s="40"/>
      <c r="O25" s="40"/>
    </row>
    <row r="26" spans="1:15" ht="15" customHeight="1" x14ac:dyDescent="0.25">
      <c r="A26" s="38" t="s">
        <v>160</v>
      </c>
      <c r="B26" s="55">
        <v>490</v>
      </c>
      <c r="C26" s="55">
        <v>490</v>
      </c>
      <c r="D26" s="64">
        <v>0</v>
      </c>
      <c r="E26" s="64" t="s">
        <v>135</v>
      </c>
      <c r="F26" s="38"/>
      <c r="G26" s="69">
        <v>7.0020005715918838</v>
      </c>
      <c r="H26" s="69">
        <v>7.2122460994995583</v>
      </c>
      <c r="I26" s="69">
        <v>0</v>
      </c>
      <c r="J26" s="69" t="s">
        <v>135</v>
      </c>
      <c r="L26" s="40"/>
      <c r="M26" s="40"/>
      <c r="N26" s="40"/>
      <c r="O26" s="40"/>
    </row>
    <row r="27" spans="1:15" ht="15" customHeight="1" x14ac:dyDescent="0.25">
      <c r="A27" s="38" t="s">
        <v>161</v>
      </c>
      <c r="B27" s="60">
        <v>2187</v>
      </c>
      <c r="C27" s="60">
        <v>2187</v>
      </c>
      <c r="D27" s="64">
        <v>0</v>
      </c>
      <c r="E27" s="64">
        <v>0</v>
      </c>
      <c r="F27" s="38"/>
      <c r="G27" s="69">
        <v>15.040231070765422</v>
      </c>
      <c r="H27" s="69">
        <v>16.402910072751819</v>
      </c>
      <c r="I27" s="69">
        <v>0</v>
      </c>
      <c r="J27" s="69">
        <v>0</v>
      </c>
      <c r="L27" s="40"/>
      <c r="M27" s="40"/>
      <c r="N27" s="40"/>
      <c r="O27" s="40"/>
    </row>
    <row r="28" spans="1:15" ht="15" customHeight="1" x14ac:dyDescent="0.25">
      <c r="A28" s="38" t="s">
        <v>162</v>
      </c>
      <c r="B28" s="55">
        <v>453</v>
      </c>
      <c r="C28" s="55">
        <v>406</v>
      </c>
      <c r="D28" s="64">
        <v>47</v>
      </c>
      <c r="E28" s="64" t="s">
        <v>135</v>
      </c>
      <c r="F28" s="38"/>
      <c r="G28" s="69">
        <v>3.0993431855500821</v>
      </c>
      <c r="H28" s="69">
        <v>2.8126082438517495</v>
      </c>
      <c r="I28" s="69">
        <v>25.966850828729282</v>
      </c>
      <c r="J28" s="69" t="s">
        <v>135</v>
      </c>
      <c r="L28" s="40"/>
      <c r="M28" s="40"/>
      <c r="N28" s="40"/>
      <c r="O28" s="40"/>
    </row>
    <row r="29" spans="1:15" ht="15" customHeight="1" x14ac:dyDescent="0.25">
      <c r="A29" s="38" t="s">
        <v>163</v>
      </c>
      <c r="B29" s="64">
        <v>0</v>
      </c>
      <c r="C29" s="64">
        <v>0</v>
      </c>
      <c r="D29" s="64">
        <v>0</v>
      </c>
      <c r="E29" s="64" t="s">
        <v>135</v>
      </c>
      <c r="F29" s="38"/>
      <c r="G29" s="69">
        <v>0</v>
      </c>
      <c r="H29" s="69">
        <v>0</v>
      </c>
      <c r="I29" s="69">
        <v>0</v>
      </c>
      <c r="J29" s="69" t="s">
        <v>135</v>
      </c>
      <c r="L29" s="40"/>
      <c r="M29" s="40"/>
      <c r="N29" s="40"/>
      <c r="O29" s="40"/>
    </row>
    <row r="30" spans="1:15" ht="15" customHeight="1" x14ac:dyDescent="0.25">
      <c r="A30" s="38" t="s">
        <v>164</v>
      </c>
      <c r="B30" s="55">
        <v>339</v>
      </c>
      <c r="C30" s="55">
        <v>339</v>
      </c>
      <c r="D30" s="64">
        <v>0</v>
      </c>
      <c r="E30" s="64" t="s">
        <v>135</v>
      </c>
      <c r="F30" s="38"/>
      <c r="G30" s="69">
        <v>3.8004484304932737</v>
      </c>
      <c r="H30" s="69">
        <v>3.8566552901023892</v>
      </c>
      <c r="I30" s="69">
        <v>0</v>
      </c>
      <c r="J30" s="69" t="s">
        <v>135</v>
      </c>
      <c r="L30" s="40"/>
      <c r="M30" s="40"/>
      <c r="N30" s="40"/>
      <c r="O30" s="40"/>
    </row>
    <row r="31" spans="1:15" ht="15" customHeight="1" x14ac:dyDescent="0.25">
      <c r="A31" s="38" t="s">
        <v>165</v>
      </c>
      <c r="B31" s="64">
        <v>204</v>
      </c>
      <c r="C31" s="64">
        <v>204</v>
      </c>
      <c r="D31" s="64">
        <v>0</v>
      </c>
      <c r="E31" s="64" t="s">
        <v>135</v>
      </c>
      <c r="F31" s="38"/>
      <c r="G31" s="69">
        <v>6.7415730337078648</v>
      </c>
      <c r="H31" s="69">
        <v>7.1553840757628899</v>
      </c>
      <c r="I31" s="69">
        <v>0</v>
      </c>
      <c r="J31" s="69" t="s">
        <v>135</v>
      </c>
      <c r="L31" s="40"/>
      <c r="M31" s="40"/>
      <c r="N31" s="40"/>
      <c r="O31" s="40"/>
    </row>
    <row r="32" spans="1:15" ht="15" customHeight="1" x14ac:dyDescent="0.25">
      <c r="A32" s="38" t="s">
        <v>166</v>
      </c>
      <c r="B32" s="60">
        <v>2921</v>
      </c>
      <c r="C32" s="60">
        <v>2921</v>
      </c>
      <c r="D32" s="64">
        <v>0</v>
      </c>
      <c r="E32" s="64" t="s">
        <v>135</v>
      </c>
      <c r="F32" s="38"/>
      <c r="G32" s="69">
        <v>10.940074906367041</v>
      </c>
      <c r="H32" s="69">
        <v>11.307242674099021</v>
      </c>
      <c r="I32" s="69">
        <v>0</v>
      </c>
      <c r="J32" s="69" t="s">
        <v>135</v>
      </c>
      <c r="L32" s="40"/>
      <c r="M32" s="40"/>
      <c r="N32" s="40"/>
      <c r="O32" s="40"/>
    </row>
    <row r="33" spans="1:15" ht="15" customHeight="1" x14ac:dyDescent="0.25">
      <c r="A33" s="38" t="s">
        <v>167</v>
      </c>
      <c r="B33" s="60">
        <v>4886</v>
      </c>
      <c r="C33" s="60">
        <v>4886</v>
      </c>
      <c r="D33" s="64">
        <v>0</v>
      </c>
      <c r="E33" s="64" t="s">
        <v>135</v>
      </c>
      <c r="F33" s="38"/>
      <c r="G33" s="69">
        <v>22.797685703620754</v>
      </c>
      <c r="H33" s="69">
        <v>23.712691094394565</v>
      </c>
      <c r="I33" s="69">
        <v>0</v>
      </c>
      <c r="J33" s="69" t="s">
        <v>135</v>
      </c>
      <c r="L33" s="40"/>
      <c r="M33" s="40"/>
      <c r="N33" s="40"/>
      <c r="O33" s="40"/>
    </row>
    <row r="34" spans="1:15" ht="15" customHeight="1" thickBot="1" x14ac:dyDescent="0.3">
      <c r="A34" s="65" t="s">
        <v>168</v>
      </c>
      <c r="B34" s="72">
        <v>0</v>
      </c>
      <c r="C34" s="72">
        <v>0</v>
      </c>
      <c r="D34" s="66" t="s">
        <v>135</v>
      </c>
      <c r="E34" s="66" t="s">
        <v>135</v>
      </c>
      <c r="F34" s="65"/>
      <c r="G34" s="71">
        <v>0</v>
      </c>
      <c r="H34" s="71">
        <v>0</v>
      </c>
      <c r="I34" s="71" t="s">
        <v>135</v>
      </c>
      <c r="J34" s="71" t="s">
        <v>135</v>
      </c>
      <c r="L34" s="40"/>
      <c r="M34" s="40"/>
      <c r="N34" s="40"/>
      <c r="O34" s="40"/>
    </row>
    <row r="35" spans="1:15" ht="15" customHeight="1" x14ac:dyDescent="0.25">
      <c r="A35" s="138" t="s">
        <v>99</v>
      </c>
      <c r="B35" s="138"/>
      <c r="C35" s="138"/>
      <c r="D35" s="138"/>
      <c r="E35" s="138"/>
      <c r="F35" s="138"/>
      <c r="G35" s="138"/>
      <c r="H35" s="138"/>
      <c r="I35" s="138"/>
      <c r="J35" s="138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35"/>
  <sheetViews>
    <sheetView showGridLines="0" workbookViewId="0">
      <selection activeCell="P2" sqref="P2:Q3"/>
    </sheetView>
  </sheetViews>
  <sheetFormatPr baseColWidth="10" defaultRowHeight="12.7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  <col min="11" max="16384" width="11.42578125" style="39"/>
  </cols>
  <sheetData>
    <row r="1" spans="1:15" ht="15" customHeight="1" x14ac:dyDescent="0.25">
      <c r="A1" s="140" t="s">
        <v>171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5" ht="15" customHeight="1" x14ac:dyDescent="0.25">
      <c r="A2" s="141" t="s">
        <v>178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5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5" ht="1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5" ht="15" customHeight="1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5" ht="15" customHeight="1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5" ht="15" customHeight="1" x14ac:dyDescent="0.25">
      <c r="A7" s="63" t="s">
        <v>131</v>
      </c>
      <c r="B7" s="59">
        <v>104053</v>
      </c>
      <c r="C7" s="59">
        <v>100186</v>
      </c>
      <c r="D7" s="73">
        <v>2913</v>
      </c>
      <c r="E7" s="73">
        <v>954</v>
      </c>
      <c r="F7" s="63"/>
      <c r="G7" s="68">
        <v>22.72450310009631</v>
      </c>
      <c r="H7" s="68">
        <v>24.064603995474645</v>
      </c>
      <c r="I7" s="68">
        <v>7.9308467193030223</v>
      </c>
      <c r="J7" s="68">
        <v>19.718892104175278</v>
      </c>
      <c r="L7" s="40"/>
      <c r="M7" s="40"/>
      <c r="N7" s="40"/>
      <c r="O7" s="40"/>
    </row>
    <row r="8" spans="1:15" ht="15" customHeight="1" x14ac:dyDescent="0.25">
      <c r="A8" s="38" t="s">
        <v>142</v>
      </c>
      <c r="B8" s="60">
        <v>5914</v>
      </c>
      <c r="C8" s="60">
        <v>5882</v>
      </c>
      <c r="D8" s="64">
        <v>32</v>
      </c>
      <c r="E8" s="64">
        <v>0</v>
      </c>
      <c r="F8" s="38"/>
      <c r="G8" s="69">
        <v>21.191815673486939</v>
      </c>
      <c r="H8" s="69">
        <v>25.167943177442133</v>
      </c>
      <c r="I8" s="69">
        <v>0.87169708526287115</v>
      </c>
      <c r="J8" s="69">
        <v>0</v>
      </c>
      <c r="L8" s="40"/>
      <c r="M8" s="40"/>
      <c r="N8" s="40"/>
      <c r="O8" s="40"/>
    </row>
    <row r="9" spans="1:15" ht="15" customHeight="1" x14ac:dyDescent="0.25">
      <c r="A9" s="38" t="s">
        <v>143</v>
      </c>
      <c r="B9" s="60">
        <v>6768</v>
      </c>
      <c r="C9" s="60">
        <v>6430</v>
      </c>
      <c r="D9" s="64">
        <v>338</v>
      </c>
      <c r="E9" s="64">
        <v>0</v>
      </c>
      <c r="F9" s="38"/>
      <c r="G9" s="69">
        <v>25.132756507853987</v>
      </c>
      <c r="H9" s="69">
        <v>33.094858201657317</v>
      </c>
      <c r="I9" s="69">
        <v>5.2104208416833666</v>
      </c>
      <c r="J9" s="69">
        <v>0</v>
      </c>
      <c r="L9" s="40"/>
      <c r="M9" s="40"/>
      <c r="N9" s="40"/>
      <c r="O9" s="40"/>
    </row>
    <row r="10" spans="1:15" ht="15" customHeight="1" x14ac:dyDescent="0.25">
      <c r="A10" s="38" t="s">
        <v>144</v>
      </c>
      <c r="B10" s="60">
        <v>7561</v>
      </c>
      <c r="C10" s="60">
        <v>5941</v>
      </c>
      <c r="D10" s="55">
        <v>1005</v>
      </c>
      <c r="E10" s="64">
        <v>615</v>
      </c>
      <c r="F10" s="38"/>
      <c r="G10" s="69">
        <v>30.275486505966203</v>
      </c>
      <c r="H10" s="69">
        <v>29.979310692839483</v>
      </c>
      <c r="I10" s="69">
        <v>22.126816380449142</v>
      </c>
      <c r="J10" s="69">
        <v>100</v>
      </c>
      <c r="L10" s="40"/>
      <c r="M10" s="40"/>
      <c r="N10" s="40"/>
      <c r="O10" s="40"/>
    </row>
    <row r="11" spans="1:15" ht="15" customHeight="1" x14ac:dyDescent="0.25">
      <c r="A11" s="38" t="s">
        <v>145</v>
      </c>
      <c r="B11" s="60">
        <v>2726</v>
      </c>
      <c r="C11" s="60">
        <v>2726</v>
      </c>
      <c r="D11" s="64">
        <v>0</v>
      </c>
      <c r="E11" s="64" t="s">
        <v>135</v>
      </c>
      <c r="F11" s="38"/>
      <c r="G11" s="69">
        <v>10.379226317392629</v>
      </c>
      <c r="H11" s="69">
        <v>11.100252463555664</v>
      </c>
      <c r="I11" s="70">
        <v>0</v>
      </c>
      <c r="J11" s="69" t="s">
        <v>135</v>
      </c>
      <c r="L11" s="40"/>
      <c r="M11" s="40"/>
      <c r="N11" s="40"/>
      <c r="O11" s="40"/>
    </row>
    <row r="12" spans="1:15" ht="15" customHeight="1" x14ac:dyDescent="0.25">
      <c r="A12" s="38" t="s">
        <v>146</v>
      </c>
      <c r="B12" s="60">
        <v>2528</v>
      </c>
      <c r="C12" s="60">
        <v>2528</v>
      </c>
      <c r="D12" s="64">
        <v>0</v>
      </c>
      <c r="E12" s="64" t="s">
        <v>135</v>
      </c>
      <c r="F12" s="38"/>
      <c r="G12" s="69">
        <v>40.376936591598792</v>
      </c>
      <c r="H12" s="69">
        <v>42.035251080811442</v>
      </c>
      <c r="I12" s="70">
        <v>0</v>
      </c>
      <c r="J12" s="69" t="s">
        <v>135</v>
      </c>
      <c r="L12" s="40"/>
      <c r="M12" s="40"/>
      <c r="N12" s="40"/>
      <c r="O12" s="40"/>
    </row>
    <row r="13" spans="1:15" ht="15" customHeight="1" x14ac:dyDescent="0.25">
      <c r="A13" s="38" t="s">
        <v>147</v>
      </c>
      <c r="B13" s="60">
        <v>2862</v>
      </c>
      <c r="C13" s="60">
        <v>2862</v>
      </c>
      <c r="D13" s="64">
        <v>0</v>
      </c>
      <c r="E13" s="64">
        <v>0</v>
      </c>
      <c r="F13" s="38"/>
      <c r="G13" s="69">
        <v>18.986334085179777</v>
      </c>
      <c r="H13" s="69">
        <v>19.710743801652892</v>
      </c>
      <c r="I13" s="70">
        <v>0</v>
      </c>
      <c r="J13" s="69">
        <v>0</v>
      </c>
      <c r="L13" s="40"/>
      <c r="M13" s="40"/>
      <c r="N13" s="40"/>
      <c r="O13" s="40"/>
    </row>
    <row r="14" spans="1:15" ht="15" customHeight="1" x14ac:dyDescent="0.25">
      <c r="A14" s="38" t="s">
        <v>148</v>
      </c>
      <c r="B14" s="55">
        <v>1626</v>
      </c>
      <c r="C14" s="55">
        <v>1626</v>
      </c>
      <c r="D14" s="64" t="s">
        <v>135</v>
      </c>
      <c r="E14" s="64" t="s">
        <v>135</v>
      </c>
      <c r="F14" s="38"/>
      <c r="G14" s="69">
        <v>44.63354378259676</v>
      </c>
      <c r="H14" s="69">
        <v>44.63354378259676</v>
      </c>
      <c r="I14" s="69" t="s">
        <v>135</v>
      </c>
      <c r="J14" s="69" t="s">
        <v>135</v>
      </c>
      <c r="L14" s="40"/>
      <c r="M14" s="40"/>
      <c r="N14" s="40"/>
      <c r="O14" s="40"/>
    </row>
    <row r="15" spans="1:15" ht="15" customHeight="1" x14ac:dyDescent="0.25">
      <c r="A15" s="38" t="s">
        <v>149</v>
      </c>
      <c r="B15" s="60">
        <v>12379</v>
      </c>
      <c r="C15" s="60">
        <v>11827</v>
      </c>
      <c r="D15" s="64">
        <v>536</v>
      </c>
      <c r="E15" s="64">
        <v>16</v>
      </c>
      <c r="F15" s="38"/>
      <c r="G15" s="69">
        <v>30.011152055857256</v>
      </c>
      <c r="H15" s="69">
        <v>31.996861726591458</v>
      </c>
      <c r="I15" s="69">
        <v>14.262905800957956</v>
      </c>
      <c r="J15" s="69">
        <v>3.0360531309297913</v>
      </c>
      <c r="L15" s="40"/>
      <c r="M15" s="40"/>
      <c r="N15" s="40"/>
      <c r="O15" s="40"/>
    </row>
    <row r="16" spans="1:15" ht="15" customHeight="1" x14ac:dyDescent="0.25">
      <c r="A16" s="38" t="s">
        <v>150</v>
      </c>
      <c r="B16" s="60">
        <v>3683</v>
      </c>
      <c r="C16" s="60">
        <v>3629</v>
      </c>
      <c r="D16" s="64">
        <v>54</v>
      </c>
      <c r="E16" s="64">
        <v>0</v>
      </c>
      <c r="F16" s="38"/>
      <c r="G16" s="69">
        <v>19.615466553046442</v>
      </c>
      <c r="H16" s="69">
        <v>20.562071505467731</v>
      </c>
      <c r="I16" s="69">
        <v>6.1643835616438354</v>
      </c>
      <c r="J16" s="69">
        <v>0</v>
      </c>
      <c r="L16" s="40"/>
      <c r="M16" s="40"/>
      <c r="N16" s="40"/>
      <c r="O16" s="40"/>
    </row>
    <row r="17" spans="1:15" ht="15" customHeight="1" x14ac:dyDescent="0.25">
      <c r="A17" s="38" t="s">
        <v>151</v>
      </c>
      <c r="B17" s="60">
        <v>2353</v>
      </c>
      <c r="C17" s="60">
        <v>2353</v>
      </c>
      <c r="D17" s="64">
        <v>0</v>
      </c>
      <c r="E17" s="64">
        <v>0</v>
      </c>
      <c r="F17" s="38"/>
      <c r="G17" s="69">
        <v>8.4878435899285751</v>
      </c>
      <c r="H17" s="69">
        <v>8.759259948628225</v>
      </c>
      <c r="I17" s="69">
        <v>0</v>
      </c>
      <c r="J17" s="69">
        <v>0</v>
      </c>
      <c r="L17" s="40"/>
      <c r="M17" s="40"/>
      <c r="N17" s="40"/>
      <c r="O17" s="40"/>
    </row>
    <row r="18" spans="1:15" ht="15" customHeight="1" x14ac:dyDescent="0.25">
      <c r="A18" s="38" t="s">
        <v>152</v>
      </c>
      <c r="B18" s="64">
        <v>0</v>
      </c>
      <c r="C18" s="64">
        <v>0</v>
      </c>
      <c r="D18" s="64" t="s">
        <v>135</v>
      </c>
      <c r="E18" s="64" t="s">
        <v>135</v>
      </c>
      <c r="F18" s="38"/>
      <c r="G18" s="69">
        <v>0</v>
      </c>
      <c r="H18" s="69">
        <v>0</v>
      </c>
      <c r="I18" s="69">
        <v>0</v>
      </c>
      <c r="J18" s="69" t="s">
        <v>135</v>
      </c>
      <c r="L18" s="40"/>
      <c r="M18" s="40"/>
      <c r="N18" s="40"/>
      <c r="O18" s="40"/>
    </row>
    <row r="19" spans="1:15" ht="15" customHeight="1" x14ac:dyDescent="0.25">
      <c r="A19" s="38" t="s">
        <v>153</v>
      </c>
      <c r="B19" s="60">
        <v>9021</v>
      </c>
      <c r="C19" s="60">
        <v>9001</v>
      </c>
      <c r="D19" s="64">
        <v>20</v>
      </c>
      <c r="E19" s="64" t="s">
        <v>135</v>
      </c>
      <c r="F19" s="38"/>
      <c r="G19" s="69">
        <v>24.486306017751961</v>
      </c>
      <c r="H19" s="69">
        <v>26.328721443823678</v>
      </c>
      <c r="I19" s="69">
        <v>0.75357950263752826</v>
      </c>
      <c r="J19" s="69" t="s">
        <v>135</v>
      </c>
      <c r="L19" s="40"/>
      <c r="M19" s="40"/>
      <c r="N19" s="40"/>
      <c r="O19" s="40"/>
    </row>
    <row r="20" spans="1:15" ht="15" customHeight="1" x14ac:dyDescent="0.25">
      <c r="A20" s="38" t="s">
        <v>154</v>
      </c>
      <c r="B20" s="60">
        <v>4475</v>
      </c>
      <c r="C20" s="60">
        <v>4213</v>
      </c>
      <c r="D20" s="64">
        <v>0</v>
      </c>
      <c r="E20" s="64">
        <v>262</v>
      </c>
      <c r="F20" s="38"/>
      <c r="G20" s="69">
        <v>45.677248137184847</v>
      </c>
      <c r="H20" s="69">
        <v>45.379146919431278</v>
      </c>
      <c r="I20" s="69">
        <v>0</v>
      </c>
      <c r="J20" s="69">
        <v>100</v>
      </c>
      <c r="L20" s="40"/>
      <c r="M20" s="40"/>
      <c r="N20" s="40"/>
      <c r="O20" s="40"/>
    </row>
    <row r="21" spans="1:15" ht="15" customHeight="1" x14ac:dyDescent="0.25">
      <c r="A21" s="38" t="s">
        <v>155</v>
      </c>
      <c r="B21" s="60">
        <v>15175</v>
      </c>
      <c r="C21" s="60">
        <v>14744</v>
      </c>
      <c r="D21" s="64">
        <v>370</v>
      </c>
      <c r="E21" s="64">
        <v>61</v>
      </c>
      <c r="F21" s="38"/>
      <c r="G21" s="69">
        <v>44.311744437306551</v>
      </c>
      <c r="H21" s="69">
        <v>52.61580186995932</v>
      </c>
      <c r="I21" s="69">
        <v>6.1738695144335063</v>
      </c>
      <c r="J21" s="69">
        <v>26.406926406926406</v>
      </c>
      <c r="L21" s="40"/>
      <c r="M21" s="40"/>
      <c r="N21" s="40"/>
      <c r="O21" s="40"/>
    </row>
    <row r="22" spans="1:15" ht="15" customHeight="1" x14ac:dyDescent="0.25">
      <c r="A22" s="38" t="s">
        <v>156</v>
      </c>
      <c r="B22" s="64">
        <v>495</v>
      </c>
      <c r="C22" s="64">
        <v>495</v>
      </c>
      <c r="D22" s="64">
        <v>0</v>
      </c>
      <c r="E22" s="64" t="s">
        <v>135</v>
      </c>
      <c r="F22" s="38"/>
      <c r="G22" s="69">
        <v>5.7631854697869374</v>
      </c>
      <c r="H22" s="69">
        <v>5.7854137447405325</v>
      </c>
      <c r="I22" s="69">
        <v>0</v>
      </c>
      <c r="J22" s="69" t="s">
        <v>135</v>
      </c>
      <c r="L22" s="40"/>
      <c r="M22" s="40"/>
      <c r="N22" s="40"/>
      <c r="O22" s="40"/>
    </row>
    <row r="23" spans="1:15" ht="15" customHeight="1" x14ac:dyDescent="0.25">
      <c r="A23" s="38" t="s">
        <v>157</v>
      </c>
      <c r="B23" s="55">
        <v>1063</v>
      </c>
      <c r="C23" s="55">
        <v>1063</v>
      </c>
      <c r="D23" s="64">
        <v>0</v>
      </c>
      <c r="E23" s="64" t="s">
        <v>135</v>
      </c>
      <c r="F23" s="38"/>
      <c r="G23" s="69">
        <v>8.126290038987845</v>
      </c>
      <c r="H23" s="69">
        <v>8.545016077170418</v>
      </c>
      <c r="I23" s="69">
        <v>0</v>
      </c>
      <c r="J23" s="69" t="s">
        <v>135</v>
      </c>
      <c r="L23" s="40"/>
      <c r="M23" s="40"/>
      <c r="N23" s="40"/>
      <c r="O23" s="40"/>
    </row>
    <row r="24" spans="1:15" ht="15" customHeight="1" x14ac:dyDescent="0.25">
      <c r="A24" s="38" t="s">
        <v>158</v>
      </c>
      <c r="B24" s="55">
        <v>1425</v>
      </c>
      <c r="C24" s="55">
        <v>1398</v>
      </c>
      <c r="D24" s="64">
        <v>27</v>
      </c>
      <c r="E24" s="64">
        <v>0</v>
      </c>
      <c r="F24" s="38"/>
      <c r="G24" s="69">
        <v>19.005068018138171</v>
      </c>
      <c r="H24" s="69">
        <v>20.011451474377324</v>
      </c>
      <c r="I24" s="69">
        <v>6.6502463054187197</v>
      </c>
      <c r="J24" s="69">
        <v>0</v>
      </c>
      <c r="L24" s="40"/>
      <c r="M24" s="40"/>
      <c r="N24" s="40"/>
      <c r="O24" s="40"/>
    </row>
    <row r="25" spans="1:15" ht="15" customHeight="1" x14ac:dyDescent="0.25">
      <c r="A25" s="38" t="s">
        <v>159</v>
      </c>
      <c r="B25" s="60">
        <v>3854</v>
      </c>
      <c r="C25" s="60">
        <v>3626</v>
      </c>
      <c r="D25" s="64">
        <v>228</v>
      </c>
      <c r="E25" s="64">
        <v>0</v>
      </c>
      <c r="F25" s="38"/>
      <c r="G25" s="69">
        <v>33.671151493971692</v>
      </c>
      <c r="H25" s="69">
        <v>34.62566844919786</v>
      </c>
      <c r="I25" s="69">
        <v>26.027397260273972</v>
      </c>
      <c r="J25" s="69">
        <v>0</v>
      </c>
      <c r="L25" s="40"/>
      <c r="M25" s="40"/>
      <c r="N25" s="40"/>
      <c r="O25" s="40"/>
    </row>
    <row r="26" spans="1:15" ht="15" customHeight="1" x14ac:dyDescent="0.25">
      <c r="A26" s="38" t="s">
        <v>160</v>
      </c>
      <c r="B26" s="55">
        <v>1841</v>
      </c>
      <c r="C26" s="55">
        <v>1841</v>
      </c>
      <c r="D26" s="64">
        <v>0</v>
      </c>
      <c r="E26" s="64" t="s">
        <v>135</v>
      </c>
      <c r="F26" s="38"/>
      <c r="G26" s="69">
        <v>26.307516433266649</v>
      </c>
      <c r="H26" s="69">
        <v>27.097438916691196</v>
      </c>
      <c r="I26" s="69">
        <v>0</v>
      </c>
      <c r="J26" s="69" t="s">
        <v>135</v>
      </c>
      <c r="L26" s="40"/>
      <c r="M26" s="40"/>
      <c r="N26" s="40"/>
      <c r="O26" s="40"/>
    </row>
    <row r="27" spans="1:15" ht="15" customHeight="1" x14ac:dyDescent="0.25">
      <c r="A27" s="38" t="s">
        <v>161</v>
      </c>
      <c r="B27" s="60">
        <v>5218</v>
      </c>
      <c r="C27" s="60">
        <v>5218</v>
      </c>
      <c r="D27" s="64">
        <v>0</v>
      </c>
      <c r="E27" s="64">
        <v>0</v>
      </c>
      <c r="F27" s="38"/>
      <c r="G27" s="69">
        <v>35.884739701533597</v>
      </c>
      <c r="H27" s="69">
        <v>39.135978399459987</v>
      </c>
      <c r="I27" s="69">
        <v>0</v>
      </c>
      <c r="J27" s="69">
        <v>0</v>
      </c>
      <c r="L27" s="40"/>
      <c r="M27" s="40"/>
      <c r="N27" s="40"/>
      <c r="O27" s="40"/>
    </row>
    <row r="28" spans="1:15" ht="15" customHeight="1" x14ac:dyDescent="0.25">
      <c r="A28" s="38" t="s">
        <v>162</v>
      </c>
      <c r="B28" s="55">
        <v>1544</v>
      </c>
      <c r="C28" s="55">
        <v>1393</v>
      </c>
      <c r="D28" s="64">
        <v>151</v>
      </c>
      <c r="E28" s="64" t="s">
        <v>135</v>
      </c>
      <c r="F28" s="38"/>
      <c r="G28" s="69">
        <v>10.56376573617953</v>
      </c>
      <c r="H28" s="69">
        <v>9.6501558711465201</v>
      </c>
      <c r="I28" s="69">
        <v>83.425414364640886</v>
      </c>
      <c r="J28" s="69" t="s">
        <v>135</v>
      </c>
      <c r="L28" s="40"/>
      <c r="M28" s="40"/>
      <c r="N28" s="40"/>
      <c r="O28" s="40"/>
    </row>
    <row r="29" spans="1:15" ht="15" customHeight="1" x14ac:dyDescent="0.25">
      <c r="A29" s="38" t="s">
        <v>163</v>
      </c>
      <c r="B29" s="64">
        <v>426</v>
      </c>
      <c r="C29" s="64">
        <v>426</v>
      </c>
      <c r="D29" s="64">
        <v>0</v>
      </c>
      <c r="E29" s="64" t="s">
        <v>135</v>
      </c>
      <c r="F29" s="38"/>
      <c r="G29" s="69">
        <v>5.1856360316494214</v>
      </c>
      <c r="H29" s="69">
        <v>5.488983378430615</v>
      </c>
      <c r="I29" s="69">
        <v>0</v>
      </c>
      <c r="J29" s="69" t="s">
        <v>135</v>
      </c>
      <c r="L29" s="40"/>
      <c r="M29" s="40"/>
      <c r="N29" s="40"/>
      <c r="O29" s="40"/>
    </row>
    <row r="30" spans="1:15" ht="15" customHeight="1" x14ac:dyDescent="0.25">
      <c r="A30" s="38" t="s">
        <v>164</v>
      </c>
      <c r="B30" s="55">
        <v>1164</v>
      </c>
      <c r="C30" s="55">
        <v>1164</v>
      </c>
      <c r="D30" s="64">
        <v>0</v>
      </c>
      <c r="E30" s="64" t="s">
        <v>135</v>
      </c>
      <c r="F30" s="38"/>
      <c r="G30" s="69">
        <v>13.04932735426009</v>
      </c>
      <c r="H30" s="69">
        <v>13.242320819112626</v>
      </c>
      <c r="I30" s="69">
        <v>0</v>
      </c>
      <c r="J30" s="69" t="s">
        <v>135</v>
      </c>
      <c r="L30" s="40"/>
      <c r="M30" s="40"/>
      <c r="N30" s="40"/>
      <c r="O30" s="40"/>
    </row>
    <row r="31" spans="1:15" ht="15" customHeight="1" x14ac:dyDescent="0.25">
      <c r="A31" s="38" t="s">
        <v>165</v>
      </c>
      <c r="B31" s="64">
        <v>0</v>
      </c>
      <c r="C31" s="64">
        <v>0</v>
      </c>
      <c r="D31" s="64">
        <v>0</v>
      </c>
      <c r="E31" s="64" t="s">
        <v>135</v>
      </c>
      <c r="F31" s="38"/>
      <c r="G31" s="69">
        <v>0</v>
      </c>
      <c r="H31" s="69">
        <v>0</v>
      </c>
      <c r="I31" s="69">
        <v>0</v>
      </c>
      <c r="J31" s="69" t="s">
        <v>135</v>
      </c>
      <c r="L31" s="40"/>
      <c r="M31" s="40"/>
      <c r="N31" s="40"/>
      <c r="O31" s="40"/>
    </row>
    <row r="32" spans="1:15" ht="15" customHeight="1" x14ac:dyDescent="0.25">
      <c r="A32" s="38" t="s">
        <v>166</v>
      </c>
      <c r="B32" s="60">
        <v>5173</v>
      </c>
      <c r="C32" s="60">
        <v>5021</v>
      </c>
      <c r="D32" s="64">
        <v>152</v>
      </c>
      <c r="E32" s="64" t="s">
        <v>135</v>
      </c>
      <c r="F32" s="38"/>
      <c r="G32" s="69">
        <v>19.374531835205993</v>
      </c>
      <c r="H32" s="69">
        <v>19.436379824255798</v>
      </c>
      <c r="I32" s="69">
        <v>17.531718569780853</v>
      </c>
      <c r="J32" s="69" t="s">
        <v>135</v>
      </c>
      <c r="L32" s="40"/>
      <c r="M32" s="40"/>
      <c r="N32" s="40"/>
      <c r="O32" s="40"/>
    </row>
    <row r="33" spans="1:15" ht="15" customHeight="1" x14ac:dyDescent="0.25">
      <c r="A33" s="38" t="s">
        <v>167</v>
      </c>
      <c r="B33" s="60">
        <v>4779</v>
      </c>
      <c r="C33" s="60">
        <v>4779</v>
      </c>
      <c r="D33" s="64">
        <v>0</v>
      </c>
      <c r="E33" s="64" t="s">
        <v>135</v>
      </c>
      <c r="F33" s="38"/>
      <c r="G33" s="69">
        <v>22.298432250839866</v>
      </c>
      <c r="H33" s="69">
        <v>23.193399660276633</v>
      </c>
      <c r="I33" s="69">
        <v>0</v>
      </c>
      <c r="J33" s="69" t="s">
        <v>135</v>
      </c>
      <c r="L33" s="40"/>
      <c r="M33" s="40"/>
      <c r="N33" s="40"/>
      <c r="O33" s="40"/>
    </row>
    <row r="34" spans="1:15" ht="15" customHeight="1" thickBot="1" x14ac:dyDescent="0.3">
      <c r="A34" s="65" t="s">
        <v>168</v>
      </c>
      <c r="B34" s="72">
        <v>0</v>
      </c>
      <c r="C34" s="72">
        <v>0</v>
      </c>
      <c r="D34" s="66" t="s">
        <v>135</v>
      </c>
      <c r="E34" s="66" t="s">
        <v>135</v>
      </c>
      <c r="F34" s="65"/>
      <c r="G34" s="71">
        <v>0</v>
      </c>
      <c r="H34" s="71">
        <v>0</v>
      </c>
      <c r="I34" s="71" t="s">
        <v>135</v>
      </c>
      <c r="J34" s="71" t="s">
        <v>135</v>
      </c>
      <c r="L34" s="40"/>
      <c r="M34" s="40"/>
      <c r="N34" s="40"/>
      <c r="O34" s="40"/>
    </row>
    <row r="35" spans="1:15" ht="15" customHeight="1" x14ac:dyDescent="0.25">
      <c r="A35" s="138" t="s">
        <v>99</v>
      </c>
      <c r="B35" s="138"/>
      <c r="C35" s="138"/>
      <c r="D35" s="138"/>
      <c r="E35" s="138"/>
      <c r="F35" s="138"/>
      <c r="G35" s="138"/>
      <c r="H35" s="138"/>
      <c r="I35" s="138"/>
      <c r="J35" s="138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ageMargins left="0.7" right="0.7" top="0.75" bottom="0.75" header="0.3" footer="0.3"/>
  <pageSetup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35"/>
  <sheetViews>
    <sheetView showGridLines="0" workbookViewId="0">
      <selection activeCell="K9" sqref="K9"/>
    </sheetView>
  </sheetViews>
  <sheetFormatPr baseColWidth="10" defaultRowHeight="12.7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  <col min="11" max="16384" width="11.42578125" style="39"/>
  </cols>
  <sheetData>
    <row r="1" spans="1:15" ht="15" customHeight="1" x14ac:dyDescent="0.25">
      <c r="A1" s="140" t="s">
        <v>365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5" ht="15" customHeight="1" x14ac:dyDescent="0.25">
      <c r="A2" s="141" t="s">
        <v>179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5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5" ht="1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5" ht="15" customHeight="1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5" ht="15" customHeight="1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5" ht="15" customHeight="1" x14ac:dyDescent="0.25">
      <c r="A7" s="63" t="s">
        <v>131</v>
      </c>
      <c r="B7" s="59">
        <v>299609</v>
      </c>
      <c r="C7" s="59">
        <v>261167</v>
      </c>
      <c r="D7" s="73">
        <v>33608</v>
      </c>
      <c r="E7" s="73">
        <v>4834</v>
      </c>
      <c r="F7" s="63"/>
      <c r="G7" s="68">
        <v>65.432670363341344</v>
      </c>
      <c r="H7" s="68">
        <v>62.732122568883142</v>
      </c>
      <c r="I7" s="68">
        <v>91.500136128505304</v>
      </c>
      <c r="J7" s="68">
        <v>99.917321207110376</v>
      </c>
      <c r="L7" s="40"/>
      <c r="M7" s="40"/>
      <c r="N7" s="40"/>
      <c r="O7" s="40"/>
    </row>
    <row r="8" spans="1:15" ht="15" customHeight="1" x14ac:dyDescent="0.25">
      <c r="A8" s="38" t="s">
        <v>142</v>
      </c>
      <c r="B8" s="60">
        <v>18504</v>
      </c>
      <c r="C8" s="60">
        <v>14330</v>
      </c>
      <c r="D8" s="64">
        <v>3313</v>
      </c>
      <c r="E8" s="64">
        <v>861</v>
      </c>
      <c r="F8" s="38"/>
      <c r="G8" s="69">
        <v>66.305944745046048</v>
      </c>
      <c r="H8" s="69">
        <v>61.315305292884346</v>
      </c>
      <c r="I8" s="69">
        <v>90.247888858621621</v>
      </c>
      <c r="J8" s="69">
        <v>99.537572254335259</v>
      </c>
      <c r="L8" s="40"/>
      <c r="M8" s="40"/>
      <c r="N8" s="40"/>
      <c r="O8" s="40"/>
    </row>
    <row r="9" spans="1:15" ht="15" customHeight="1" x14ac:dyDescent="0.25">
      <c r="A9" s="38" t="s">
        <v>143</v>
      </c>
      <c r="B9" s="60">
        <v>17802</v>
      </c>
      <c r="C9" s="60">
        <v>10374</v>
      </c>
      <c r="D9" s="64">
        <v>6415</v>
      </c>
      <c r="E9" s="64">
        <v>1013</v>
      </c>
      <c r="F9" s="38"/>
      <c r="G9" s="69">
        <v>66.107170708158492</v>
      </c>
      <c r="H9" s="69">
        <v>53.394410417417262</v>
      </c>
      <c r="I9" s="69">
        <v>98.890087868043778</v>
      </c>
      <c r="J9" s="69">
        <v>100</v>
      </c>
      <c r="L9" s="40"/>
      <c r="M9" s="40"/>
      <c r="N9" s="40"/>
      <c r="O9" s="40"/>
    </row>
    <row r="10" spans="1:15" ht="15" customHeight="1" x14ac:dyDescent="0.25">
      <c r="A10" s="38" t="s">
        <v>144</v>
      </c>
      <c r="B10" s="60">
        <v>15366</v>
      </c>
      <c r="C10" s="60">
        <v>10580</v>
      </c>
      <c r="D10" s="55">
        <v>4171</v>
      </c>
      <c r="E10" s="64">
        <v>615</v>
      </c>
      <c r="F10" s="38"/>
      <c r="G10" s="69">
        <v>61.527989108673019</v>
      </c>
      <c r="H10" s="69">
        <v>53.38850481909472</v>
      </c>
      <c r="I10" s="69">
        <v>91.831792162043158</v>
      </c>
      <c r="J10" s="69">
        <v>100</v>
      </c>
      <c r="L10" s="40"/>
      <c r="M10" s="40"/>
      <c r="N10" s="40"/>
      <c r="O10" s="40"/>
    </row>
    <row r="11" spans="1:15" ht="15" customHeight="1" x14ac:dyDescent="0.25">
      <c r="A11" s="38" t="s">
        <v>145</v>
      </c>
      <c r="B11" s="60">
        <v>15214</v>
      </c>
      <c r="C11" s="60">
        <v>14055</v>
      </c>
      <c r="D11" s="64">
        <v>1159</v>
      </c>
      <c r="E11" s="64" t="s">
        <v>135</v>
      </c>
      <c r="F11" s="38"/>
      <c r="G11" s="69">
        <v>57.927200731038688</v>
      </c>
      <c r="H11" s="69">
        <v>57.231859271927675</v>
      </c>
      <c r="I11" s="70">
        <v>67.936694021101999</v>
      </c>
      <c r="J11" s="69" t="s">
        <v>135</v>
      </c>
      <c r="L11" s="40"/>
      <c r="M11" s="40"/>
      <c r="N11" s="40"/>
      <c r="O11" s="40"/>
    </row>
    <row r="12" spans="1:15" ht="15" customHeight="1" x14ac:dyDescent="0.25">
      <c r="A12" s="38" t="s">
        <v>146</v>
      </c>
      <c r="B12" s="60">
        <v>4687</v>
      </c>
      <c r="C12" s="60">
        <v>4453</v>
      </c>
      <c r="D12" s="64">
        <v>234</v>
      </c>
      <c r="E12" s="64" t="s">
        <v>135</v>
      </c>
      <c r="F12" s="38"/>
      <c r="G12" s="69">
        <v>74.86024596709791</v>
      </c>
      <c r="H12" s="69">
        <v>74.043897572331232</v>
      </c>
      <c r="I12" s="70">
        <v>94.73684210526315</v>
      </c>
      <c r="J12" s="69" t="s">
        <v>135</v>
      </c>
      <c r="L12" s="40"/>
      <c r="M12" s="40"/>
      <c r="N12" s="40"/>
      <c r="O12" s="40"/>
    </row>
    <row r="13" spans="1:15" ht="15" customHeight="1" x14ac:dyDescent="0.25">
      <c r="A13" s="38" t="s">
        <v>147</v>
      </c>
      <c r="B13" s="60">
        <v>11646</v>
      </c>
      <c r="C13" s="60">
        <v>11092</v>
      </c>
      <c r="D13" s="64">
        <v>297</v>
      </c>
      <c r="E13" s="64">
        <v>257</v>
      </c>
      <c r="F13" s="38"/>
      <c r="G13" s="69">
        <v>77.258856308876204</v>
      </c>
      <c r="H13" s="69">
        <v>76.391184573002761</v>
      </c>
      <c r="I13" s="70">
        <v>100</v>
      </c>
      <c r="J13" s="69">
        <v>100</v>
      </c>
      <c r="L13" s="40"/>
      <c r="M13" s="40"/>
      <c r="N13" s="40"/>
      <c r="O13" s="40"/>
    </row>
    <row r="14" spans="1:15" ht="15" customHeight="1" x14ac:dyDescent="0.25">
      <c r="A14" s="38" t="s">
        <v>148</v>
      </c>
      <c r="B14" s="55">
        <v>2666</v>
      </c>
      <c r="C14" s="55">
        <v>2666</v>
      </c>
      <c r="D14" s="64" t="s">
        <v>135</v>
      </c>
      <c r="E14" s="64" t="s">
        <v>135</v>
      </c>
      <c r="F14" s="38"/>
      <c r="G14" s="69">
        <v>73.181443864946473</v>
      </c>
      <c r="H14" s="69">
        <v>73.181443864946473</v>
      </c>
      <c r="I14" s="69" t="s">
        <v>135</v>
      </c>
      <c r="J14" s="69" t="s">
        <v>135</v>
      </c>
      <c r="L14" s="40"/>
      <c r="M14" s="40"/>
      <c r="N14" s="40"/>
      <c r="O14" s="40"/>
    </row>
    <row r="15" spans="1:15" ht="15" customHeight="1" x14ac:dyDescent="0.25">
      <c r="A15" s="38" t="s">
        <v>149</v>
      </c>
      <c r="B15" s="60">
        <v>28794</v>
      </c>
      <c r="C15" s="60">
        <v>24547</v>
      </c>
      <c r="D15" s="64">
        <v>3720</v>
      </c>
      <c r="E15" s="64">
        <v>527</v>
      </c>
      <c r="F15" s="38"/>
      <c r="G15" s="69">
        <v>69.807020946470132</v>
      </c>
      <c r="H15" s="69">
        <v>66.409652896139377</v>
      </c>
      <c r="I15" s="69">
        <v>98.988823842469401</v>
      </c>
      <c r="J15" s="69">
        <v>100</v>
      </c>
      <c r="L15" s="40"/>
      <c r="M15" s="40"/>
      <c r="N15" s="40"/>
      <c r="O15" s="40"/>
    </row>
    <row r="16" spans="1:15" ht="15" customHeight="1" x14ac:dyDescent="0.25">
      <c r="A16" s="38" t="s">
        <v>150</v>
      </c>
      <c r="B16" s="60">
        <v>9992</v>
      </c>
      <c r="C16" s="60">
        <v>8892</v>
      </c>
      <c r="D16" s="64">
        <v>849</v>
      </c>
      <c r="E16" s="64">
        <v>251</v>
      </c>
      <c r="F16" s="38"/>
      <c r="G16" s="69">
        <v>53.216872603323395</v>
      </c>
      <c r="H16" s="69">
        <v>50.382457929627748</v>
      </c>
      <c r="I16" s="69">
        <v>96.917808219178085</v>
      </c>
      <c r="J16" s="69">
        <v>100</v>
      </c>
      <c r="L16" s="40"/>
      <c r="M16" s="40"/>
      <c r="N16" s="40"/>
      <c r="O16" s="40"/>
    </row>
    <row r="17" spans="1:15" ht="15" customHeight="1" x14ac:dyDescent="0.25">
      <c r="A17" s="38" t="s">
        <v>151</v>
      </c>
      <c r="B17" s="60">
        <v>12722</v>
      </c>
      <c r="C17" s="60">
        <v>11914</v>
      </c>
      <c r="D17" s="64">
        <v>559</v>
      </c>
      <c r="E17" s="64">
        <v>249</v>
      </c>
      <c r="F17" s="38"/>
      <c r="G17" s="69">
        <v>45.891349830459561</v>
      </c>
      <c r="H17" s="69">
        <v>44.35096601273127</v>
      </c>
      <c r="I17" s="69">
        <v>91.639344262295083</v>
      </c>
      <c r="J17" s="69">
        <v>100</v>
      </c>
      <c r="L17" s="40"/>
      <c r="M17" s="40"/>
      <c r="N17" s="40"/>
      <c r="O17" s="40"/>
    </row>
    <row r="18" spans="1:15" ht="15" customHeight="1" x14ac:dyDescent="0.25">
      <c r="A18" s="38" t="s">
        <v>152</v>
      </c>
      <c r="B18" s="64">
        <v>4480</v>
      </c>
      <c r="C18" s="64">
        <v>4480</v>
      </c>
      <c r="D18" s="64" t="s">
        <v>135</v>
      </c>
      <c r="E18" s="64" t="s">
        <v>135</v>
      </c>
      <c r="F18" s="38"/>
      <c r="G18" s="69">
        <v>48.307095104593486</v>
      </c>
      <c r="H18" s="69">
        <v>48.307095104593486</v>
      </c>
      <c r="I18" s="69" t="s">
        <v>135</v>
      </c>
      <c r="J18" s="69" t="s">
        <v>135</v>
      </c>
      <c r="L18" s="40"/>
      <c r="M18" s="40"/>
      <c r="N18" s="40"/>
      <c r="O18" s="40"/>
    </row>
    <row r="19" spans="1:15" ht="15" customHeight="1" x14ac:dyDescent="0.25">
      <c r="A19" s="38" t="s">
        <v>153</v>
      </c>
      <c r="B19" s="60">
        <v>32430</v>
      </c>
      <c r="C19" s="60">
        <v>29989</v>
      </c>
      <c r="D19" s="64">
        <v>2441</v>
      </c>
      <c r="E19" s="64" t="s">
        <v>135</v>
      </c>
      <c r="F19" s="38"/>
      <c r="G19" s="69">
        <v>88.026926522081368</v>
      </c>
      <c r="H19" s="69">
        <v>87.720478544475966</v>
      </c>
      <c r="I19" s="69">
        <v>91.974378296910317</v>
      </c>
      <c r="J19" s="69" t="s">
        <v>135</v>
      </c>
      <c r="L19" s="40"/>
      <c r="M19" s="40"/>
      <c r="N19" s="40"/>
      <c r="O19" s="40"/>
    </row>
    <row r="20" spans="1:15" ht="15" customHeight="1" x14ac:dyDescent="0.25">
      <c r="A20" s="38" t="s">
        <v>154</v>
      </c>
      <c r="B20" s="60">
        <v>6903</v>
      </c>
      <c r="C20" s="60">
        <v>6494</v>
      </c>
      <c r="D20" s="64">
        <v>147</v>
      </c>
      <c r="E20" s="64">
        <v>262</v>
      </c>
      <c r="F20" s="38"/>
      <c r="G20" s="69">
        <v>70.460345003572527</v>
      </c>
      <c r="H20" s="69">
        <v>69.948298147350286</v>
      </c>
      <c r="I20" s="69">
        <v>58.56573705179283</v>
      </c>
      <c r="J20" s="69">
        <v>100</v>
      </c>
      <c r="L20" s="40"/>
      <c r="M20" s="40"/>
      <c r="N20" s="40"/>
      <c r="O20" s="40"/>
    </row>
    <row r="21" spans="1:15" ht="15" customHeight="1" x14ac:dyDescent="0.25">
      <c r="A21" s="38" t="s">
        <v>155</v>
      </c>
      <c r="B21" s="60">
        <v>29303</v>
      </c>
      <c r="C21" s="60">
        <v>23669</v>
      </c>
      <c r="D21" s="64">
        <v>5403</v>
      </c>
      <c r="E21" s="64">
        <v>231</v>
      </c>
      <c r="F21" s="38"/>
      <c r="G21" s="69">
        <v>85.566197512118208</v>
      </c>
      <c r="H21" s="69">
        <v>84.465776889586749</v>
      </c>
      <c r="I21" s="69">
        <v>90.155181044551981</v>
      </c>
      <c r="J21" s="69">
        <v>100</v>
      </c>
      <c r="L21" s="40"/>
      <c r="M21" s="40"/>
      <c r="N21" s="40"/>
      <c r="O21" s="40"/>
    </row>
    <row r="22" spans="1:15" ht="15" customHeight="1" x14ac:dyDescent="0.25">
      <c r="A22" s="38" t="s">
        <v>156</v>
      </c>
      <c r="B22" s="64">
        <v>4499</v>
      </c>
      <c r="C22" s="64">
        <v>4466</v>
      </c>
      <c r="D22" s="64">
        <v>33</v>
      </c>
      <c r="E22" s="64" t="s">
        <v>135</v>
      </c>
      <c r="F22" s="38"/>
      <c r="G22" s="69">
        <v>52.380952380952387</v>
      </c>
      <c r="H22" s="69">
        <v>52.197288452547916</v>
      </c>
      <c r="I22" s="69">
        <v>100</v>
      </c>
      <c r="J22" s="69" t="s">
        <v>135</v>
      </c>
      <c r="L22" s="40"/>
      <c r="M22" s="40"/>
      <c r="N22" s="40"/>
      <c r="O22" s="40"/>
    </row>
    <row r="23" spans="1:15" ht="15" customHeight="1" x14ac:dyDescent="0.25">
      <c r="A23" s="38" t="s">
        <v>157</v>
      </c>
      <c r="B23" s="55">
        <v>8180</v>
      </c>
      <c r="C23" s="55">
        <v>7539</v>
      </c>
      <c r="D23" s="64">
        <v>641</v>
      </c>
      <c r="E23" s="64" t="s">
        <v>135</v>
      </c>
      <c r="F23" s="38"/>
      <c r="G23" s="69">
        <v>62.533445455240425</v>
      </c>
      <c r="H23" s="69">
        <v>60.602893890675233</v>
      </c>
      <c r="I23" s="69">
        <v>100</v>
      </c>
      <c r="J23" s="69" t="s">
        <v>135</v>
      </c>
      <c r="L23" s="40"/>
      <c r="M23" s="40"/>
      <c r="N23" s="40"/>
      <c r="O23" s="40"/>
    </row>
    <row r="24" spans="1:15" ht="15" customHeight="1" x14ac:dyDescent="0.25">
      <c r="A24" s="38" t="s">
        <v>158</v>
      </c>
      <c r="B24" s="55">
        <v>5215</v>
      </c>
      <c r="C24" s="55">
        <v>4703</v>
      </c>
      <c r="D24" s="64">
        <v>406</v>
      </c>
      <c r="E24" s="64">
        <v>106</v>
      </c>
      <c r="F24" s="38"/>
      <c r="G24" s="69">
        <v>69.551880501467053</v>
      </c>
      <c r="H24" s="69">
        <v>67.320354995705699</v>
      </c>
      <c r="I24" s="69">
        <v>100</v>
      </c>
      <c r="J24" s="69">
        <v>100</v>
      </c>
      <c r="L24" s="40"/>
      <c r="M24" s="40"/>
      <c r="N24" s="40"/>
      <c r="O24" s="40"/>
    </row>
    <row r="25" spans="1:15" ht="15" customHeight="1" x14ac:dyDescent="0.25">
      <c r="A25" s="38" t="s">
        <v>159</v>
      </c>
      <c r="B25" s="60">
        <v>7065</v>
      </c>
      <c r="C25" s="60">
        <v>6517</v>
      </c>
      <c r="D25" s="64">
        <v>450</v>
      </c>
      <c r="E25" s="64">
        <v>98</v>
      </c>
      <c r="F25" s="38"/>
      <c r="G25" s="69">
        <v>61.724619954569285</v>
      </c>
      <c r="H25" s="69">
        <v>62.232620320855617</v>
      </c>
      <c r="I25" s="69">
        <v>51.369863013698634</v>
      </c>
      <c r="J25" s="69">
        <v>100</v>
      </c>
      <c r="L25" s="40"/>
      <c r="M25" s="40"/>
      <c r="N25" s="40"/>
      <c r="O25" s="40"/>
    </row>
    <row r="26" spans="1:15" ht="15" customHeight="1" x14ac:dyDescent="0.25">
      <c r="A26" s="38" t="s">
        <v>160</v>
      </c>
      <c r="B26" s="55">
        <v>4628</v>
      </c>
      <c r="C26" s="55">
        <v>4424</v>
      </c>
      <c r="D26" s="64">
        <v>204</v>
      </c>
      <c r="E26" s="64" t="s">
        <v>135</v>
      </c>
      <c r="F26" s="38"/>
      <c r="G26" s="69">
        <v>66.133180908831093</v>
      </c>
      <c r="H26" s="69">
        <v>65.116279069767444</v>
      </c>
      <c r="I26" s="69">
        <v>100</v>
      </c>
      <c r="J26" s="69" t="s">
        <v>135</v>
      </c>
      <c r="L26" s="40"/>
      <c r="M26" s="40"/>
      <c r="N26" s="40"/>
      <c r="O26" s="40"/>
    </row>
    <row r="27" spans="1:15" ht="15" customHeight="1" x14ac:dyDescent="0.25">
      <c r="A27" s="38" t="s">
        <v>161</v>
      </c>
      <c r="B27" s="60">
        <v>12824</v>
      </c>
      <c r="C27" s="60">
        <v>11680</v>
      </c>
      <c r="D27" s="64">
        <v>780</v>
      </c>
      <c r="E27" s="64">
        <v>364</v>
      </c>
      <c r="F27" s="38"/>
      <c r="G27" s="69">
        <v>88.192008802695824</v>
      </c>
      <c r="H27" s="69">
        <v>87.602190054751375</v>
      </c>
      <c r="I27" s="69">
        <v>92.417061611374407</v>
      </c>
      <c r="J27" s="69">
        <v>100</v>
      </c>
      <c r="L27" s="40"/>
      <c r="M27" s="40"/>
      <c r="N27" s="40"/>
      <c r="O27" s="40"/>
    </row>
    <row r="28" spans="1:15" ht="15" customHeight="1" x14ac:dyDescent="0.25">
      <c r="A28" s="38" t="s">
        <v>162</v>
      </c>
      <c r="B28" s="55">
        <v>7895</v>
      </c>
      <c r="C28" s="55">
        <v>7714</v>
      </c>
      <c r="D28" s="64">
        <v>181</v>
      </c>
      <c r="E28" s="64" t="s">
        <v>135</v>
      </c>
      <c r="F28" s="38"/>
      <c r="G28" s="69">
        <v>54.016146688560482</v>
      </c>
      <c r="H28" s="69">
        <v>53.439556633183237</v>
      </c>
      <c r="I28" s="69">
        <v>100</v>
      </c>
      <c r="J28" s="69" t="s">
        <v>135</v>
      </c>
      <c r="L28" s="40"/>
      <c r="M28" s="40"/>
      <c r="N28" s="40"/>
      <c r="O28" s="40"/>
    </row>
    <row r="29" spans="1:15" ht="15" customHeight="1" x14ac:dyDescent="0.25">
      <c r="A29" s="38" t="s">
        <v>163</v>
      </c>
      <c r="B29" s="64">
        <v>3018</v>
      </c>
      <c r="C29" s="64">
        <v>2713</v>
      </c>
      <c r="D29" s="64">
        <v>305</v>
      </c>
      <c r="E29" s="64" t="s">
        <v>135</v>
      </c>
      <c r="F29" s="38"/>
      <c r="G29" s="69">
        <v>36.737674984783929</v>
      </c>
      <c r="H29" s="69">
        <v>34.956835459348021</v>
      </c>
      <c r="I29" s="69">
        <v>67.180616740088112</v>
      </c>
      <c r="J29" s="69" t="s">
        <v>135</v>
      </c>
      <c r="L29" s="40"/>
      <c r="M29" s="40"/>
      <c r="N29" s="40"/>
      <c r="O29" s="40"/>
    </row>
    <row r="30" spans="1:15" ht="15" customHeight="1" x14ac:dyDescent="0.25">
      <c r="A30" s="38" t="s">
        <v>164</v>
      </c>
      <c r="B30" s="55">
        <v>4678</v>
      </c>
      <c r="C30" s="55">
        <v>4548</v>
      </c>
      <c r="D30" s="64">
        <v>130</v>
      </c>
      <c r="E30" s="64" t="s">
        <v>135</v>
      </c>
      <c r="F30" s="38"/>
      <c r="G30" s="69">
        <v>52.443946188340803</v>
      </c>
      <c r="H30" s="69">
        <v>51.74061433447099</v>
      </c>
      <c r="I30" s="69">
        <v>100</v>
      </c>
      <c r="J30" s="69" t="s">
        <v>135</v>
      </c>
      <c r="L30" s="40"/>
      <c r="M30" s="40"/>
      <c r="N30" s="40"/>
      <c r="O30" s="40"/>
    </row>
    <row r="31" spans="1:15" ht="15" customHeight="1" x14ac:dyDescent="0.25">
      <c r="A31" s="38" t="s">
        <v>165</v>
      </c>
      <c r="B31" s="64">
        <v>2108</v>
      </c>
      <c r="C31" s="64">
        <v>2008</v>
      </c>
      <c r="D31" s="64">
        <v>100</v>
      </c>
      <c r="E31" s="64" t="s">
        <v>135</v>
      </c>
      <c r="F31" s="38"/>
      <c r="G31" s="69">
        <v>69.662921348314612</v>
      </c>
      <c r="H31" s="69">
        <v>70.431427569273936</v>
      </c>
      <c r="I31" s="69">
        <v>57.142857142857139</v>
      </c>
      <c r="J31" s="69" t="s">
        <v>135</v>
      </c>
      <c r="L31" s="40"/>
      <c r="M31" s="40"/>
      <c r="N31" s="40"/>
      <c r="O31" s="40"/>
    </row>
    <row r="32" spans="1:15" ht="15" customHeight="1" x14ac:dyDescent="0.25">
      <c r="A32" s="38" t="s">
        <v>166</v>
      </c>
      <c r="B32" s="60">
        <v>15272</v>
      </c>
      <c r="C32" s="60">
        <v>14429</v>
      </c>
      <c r="D32" s="64">
        <v>843</v>
      </c>
      <c r="E32" s="64" t="s">
        <v>135</v>
      </c>
      <c r="F32" s="38"/>
      <c r="G32" s="69">
        <v>57.198501872659179</v>
      </c>
      <c r="H32" s="69">
        <v>55.854914256958153</v>
      </c>
      <c r="I32" s="69">
        <v>97.231833910034609</v>
      </c>
      <c r="J32" s="69" t="s">
        <v>135</v>
      </c>
      <c r="L32" s="40"/>
      <c r="M32" s="40"/>
      <c r="N32" s="40"/>
      <c r="O32" s="40"/>
    </row>
    <row r="33" spans="1:15" ht="15" customHeight="1" x14ac:dyDescent="0.25">
      <c r="A33" s="38" t="s">
        <v>167</v>
      </c>
      <c r="B33" s="60">
        <v>12410</v>
      </c>
      <c r="C33" s="60">
        <v>11583</v>
      </c>
      <c r="D33" s="64">
        <v>827</v>
      </c>
      <c r="E33" s="64" t="s">
        <v>135</v>
      </c>
      <c r="F33" s="38"/>
      <c r="G33" s="69">
        <v>57.904068682344153</v>
      </c>
      <c r="H33" s="69">
        <v>56.214511041009466</v>
      </c>
      <c r="I33" s="69">
        <v>100</v>
      </c>
      <c r="J33" s="69" t="s">
        <v>135</v>
      </c>
      <c r="L33" s="40"/>
      <c r="M33" s="40"/>
      <c r="N33" s="40"/>
      <c r="O33" s="40"/>
    </row>
    <row r="34" spans="1:15" ht="15" customHeight="1" thickBot="1" x14ac:dyDescent="0.3">
      <c r="A34" s="65" t="s">
        <v>168</v>
      </c>
      <c r="B34" s="72">
        <v>1308</v>
      </c>
      <c r="C34" s="72">
        <v>1308</v>
      </c>
      <c r="D34" s="66" t="s">
        <v>135</v>
      </c>
      <c r="E34" s="66" t="s">
        <v>135</v>
      </c>
      <c r="F34" s="65"/>
      <c r="G34" s="71">
        <v>33.789718419013177</v>
      </c>
      <c r="H34" s="71">
        <v>33.789718419013177</v>
      </c>
      <c r="I34" s="71" t="s">
        <v>135</v>
      </c>
      <c r="J34" s="71" t="s">
        <v>135</v>
      </c>
      <c r="L34" s="40"/>
      <c r="M34" s="40"/>
      <c r="N34" s="40"/>
      <c r="O34" s="40"/>
    </row>
    <row r="35" spans="1:15" ht="15" customHeight="1" x14ac:dyDescent="0.25">
      <c r="A35" s="138" t="s">
        <v>99</v>
      </c>
      <c r="B35" s="138"/>
      <c r="C35" s="138"/>
      <c r="D35" s="138"/>
      <c r="E35" s="138"/>
      <c r="F35" s="138"/>
      <c r="G35" s="138"/>
      <c r="H35" s="138"/>
      <c r="I35" s="138"/>
      <c r="J35" s="138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O35"/>
  <sheetViews>
    <sheetView showGridLines="0" workbookViewId="0">
      <selection activeCell="K16" sqref="K16"/>
    </sheetView>
  </sheetViews>
  <sheetFormatPr baseColWidth="10" defaultRowHeight="12.7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  <col min="11" max="16384" width="11.42578125" style="39"/>
  </cols>
  <sheetData>
    <row r="1" spans="1:15" ht="15" customHeight="1" x14ac:dyDescent="0.25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5" ht="15" customHeight="1" x14ac:dyDescent="0.25">
      <c r="A2" s="141" t="s">
        <v>180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5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5" ht="1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5" ht="15" customHeight="1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5" ht="15" customHeight="1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5" ht="15" customHeight="1" x14ac:dyDescent="0.25">
      <c r="A7" s="63" t="s">
        <v>131</v>
      </c>
      <c r="B7" s="59">
        <v>293542</v>
      </c>
      <c r="C7" s="59">
        <v>272222</v>
      </c>
      <c r="D7" s="59">
        <v>16748</v>
      </c>
      <c r="E7" s="59">
        <v>4572</v>
      </c>
      <c r="F7" s="63"/>
      <c r="G7" s="68">
        <v>64.1076767513524</v>
      </c>
      <c r="H7" s="68">
        <v>65.387525491147457</v>
      </c>
      <c r="I7" s="68">
        <v>45.597604138306565</v>
      </c>
      <c r="J7" s="68">
        <v>94.50186027284002</v>
      </c>
      <c r="L7" s="40"/>
      <c r="M7" s="40"/>
      <c r="N7" s="40"/>
      <c r="O7" s="40"/>
    </row>
    <row r="8" spans="1:15" ht="15" customHeight="1" x14ac:dyDescent="0.25">
      <c r="A8" s="38" t="s">
        <v>142</v>
      </c>
      <c r="B8" s="60">
        <v>20891</v>
      </c>
      <c r="C8" s="60">
        <v>17214</v>
      </c>
      <c r="D8" s="64">
        <v>2816</v>
      </c>
      <c r="E8" s="64">
        <v>861</v>
      </c>
      <c r="F8" s="38"/>
      <c r="G8" s="69">
        <v>74.859354283871426</v>
      </c>
      <c r="H8" s="69">
        <v>73.655384878695813</v>
      </c>
      <c r="I8" s="69">
        <v>76.709343503132672</v>
      </c>
      <c r="J8" s="69">
        <v>99.537572254335259</v>
      </c>
      <c r="L8" s="40"/>
      <c r="M8" s="40"/>
      <c r="N8" s="40"/>
      <c r="O8" s="40"/>
    </row>
    <row r="9" spans="1:15" ht="15" customHeight="1" x14ac:dyDescent="0.25">
      <c r="A9" s="38" t="s">
        <v>143</v>
      </c>
      <c r="B9" s="60">
        <v>21229</v>
      </c>
      <c r="C9" s="60">
        <v>17083</v>
      </c>
      <c r="D9" s="64">
        <v>3133</v>
      </c>
      <c r="E9" s="64">
        <v>1013</v>
      </c>
      <c r="F9" s="38"/>
      <c r="G9" s="69">
        <v>78.833228118385378</v>
      </c>
      <c r="H9" s="69">
        <v>87.925266354418653</v>
      </c>
      <c r="I9" s="69">
        <v>48.296593186372746</v>
      </c>
      <c r="J9" s="69">
        <v>100</v>
      </c>
      <c r="L9" s="40"/>
      <c r="M9" s="40"/>
      <c r="N9" s="40"/>
      <c r="O9" s="40"/>
    </row>
    <row r="10" spans="1:15" ht="15" customHeight="1" x14ac:dyDescent="0.25">
      <c r="A10" s="38" t="s">
        <v>144</v>
      </c>
      <c r="B10" s="60">
        <v>19349</v>
      </c>
      <c r="C10" s="60">
        <v>16463</v>
      </c>
      <c r="D10" s="60">
        <v>2271</v>
      </c>
      <c r="E10" s="64">
        <v>615</v>
      </c>
      <c r="F10" s="38"/>
      <c r="G10" s="69">
        <v>77.476575638664215</v>
      </c>
      <c r="H10" s="69">
        <v>83.075137508200029</v>
      </c>
      <c r="I10" s="69">
        <v>50</v>
      </c>
      <c r="J10" s="69">
        <v>100</v>
      </c>
      <c r="L10" s="40"/>
      <c r="M10" s="40"/>
      <c r="N10" s="40"/>
      <c r="O10" s="40"/>
    </row>
    <row r="11" spans="1:15" ht="15" customHeight="1" x14ac:dyDescent="0.25">
      <c r="A11" s="38" t="s">
        <v>145</v>
      </c>
      <c r="B11" s="60">
        <v>17602</v>
      </c>
      <c r="C11" s="60">
        <v>16443</v>
      </c>
      <c r="D11" s="64">
        <v>1159</v>
      </c>
      <c r="E11" s="64" t="s">
        <v>135</v>
      </c>
      <c r="F11" s="38"/>
      <c r="G11" s="69">
        <v>67.019494364910145</v>
      </c>
      <c r="H11" s="69">
        <v>66.955778157830437</v>
      </c>
      <c r="I11" s="70">
        <v>67.936694021101999</v>
      </c>
      <c r="J11" s="69" t="s">
        <v>135</v>
      </c>
      <c r="L11" s="40"/>
      <c r="M11" s="40"/>
      <c r="N11" s="40"/>
      <c r="O11" s="40"/>
    </row>
    <row r="12" spans="1:15" ht="15" customHeight="1" x14ac:dyDescent="0.25">
      <c r="A12" s="38" t="s">
        <v>146</v>
      </c>
      <c r="B12" s="60">
        <v>4134</v>
      </c>
      <c r="C12" s="60">
        <v>4014</v>
      </c>
      <c r="D12" s="64">
        <v>120</v>
      </c>
      <c r="E12" s="64" t="s">
        <v>135</v>
      </c>
      <c r="F12" s="38"/>
      <c r="G12" s="69">
        <v>66.027791087685671</v>
      </c>
      <c r="H12" s="69">
        <v>66.744263385433982</v>
      </c>
      <c r="I12" s="70">
        <v>48.582995951417004</v>
      </c>
      <c r="J12" s="69" t="s">
        <v>135</v>
      </c>
      <c r="L12" s="40"/>
      <c r="M12" s="40"/>
      <c r="N12" s="40"/>
      <c r="O12" s="40"/>
    </row>
    <row r="13" spans="1:15" ht="15" customHeight="1" x14ac:dyDescent="0.25">
      <c r="A13" s="38" t="s">
        <v>147</v>
      </c>
      <c r="B13" s="60">
        <v>8423</v>
      </c>
      <c r="C13" s="60">
        <v>8166</v>
      </c>
      <c r="D13" s="64">
        <v>0</v>
      </c>
      <c r="E13" s="64">
        <v>257</v>
      </c>
      <c r="F13" s="38"/>
      <c r="G13" s="69">
        <v>55.877670160541328</v>
      </c>
      <c r="H13" s="69">
        <v>56.239669421487605</v>
      </c>
      <c r="I13" s="70">
        <v>0</v>
      </c>
      <c r="J13" s="69">
        <v>100</v>
      </c>
      <c r="L13" s="40"/>
      <c r="M13" s="40"/>
      <c r="N13" s="40"/>
      <c r="O13" s="40"/>
    </row>
    <row r="14" spans="1:15" ht="15" customHeight="1" x14ac:dyDescent="0.25">
      <c r="A14" s="38" t="s">
        <v>148</v>
      </c>
      <c r="B14" s="60">
        <v>1745</v>
      </c>
      <c r="C14" s="60">
        <v>1745</v>
      </c>
      <c r="D14" s="64">
        <v>0</v>
      </c>
      <c r="E14" s="64" t="s">
        <v>135</v>
      </c>
      <c r="F14" s="38"/>
      <c r="G14" s="69">
        <v>47.900082349711774</v>
      </c>
      <c r="H14" s="69">
        <v>47.900082349711774</v>
      </c>
      <c r="I14" s="69">
        <v>0</v>
      </c>
      <c r="J14" s="69" t="s">
        <v>135</v>
      </c>
      <c r="L14" s="40"/>
      <c r="M14" s="40"/>
      <c r="N14" s="40"/>
      <c r="O14" s="40"/>
    </row>
    <row r="15" spans="1:15" ht="15" customHeight="1" x14ac:dyDescent="0.25">
      <c r="A15" s="38" t="s">
        <v>149</v>
      </c>
      <c r="B15" s="60">
        <v>31856</v>
      </c>
      <c r="C15" s="60">
        <v>29872</v>
      </c>
      <c r="D15" s="64">
        <v>1621</v>
      </c>
      <c r="E15" s="64">
        <v>363</v>
      </c>
      <c r="F15" s="38"/>
      <c r="G15" s="69">
        <v>77.23041117145074</v>
      </c>
      <c r="H15" s="69">
        <v>80.815951086221361</v>
      </c>
      <c r="I15" s="69">
        <v>43.134646088344866</v>
      </c>
      <c r="J15" s="69">
        <v>68.880455407969649</v>
      </c>
      <c r="L15" s="40"/>
      <c r="M15" s="40"/>
      <c r="N15" s="40"/>
      <c r="O15" s="40"/>
    </row>
    <row r="16" spans="1:15" ht="15" customHeight="1" x14ac:dyDescent="0.25">
      <c r="A16" s="38" t="s">
        <v>150</v>
      </c>
      <c r="B16" s="60">
        <v>13221</v>
      </c>
      <c r="C16" s="60">
        <v>12652</v>
      </c>
      <c r="D16" s="64">
        <v>318</v>
      </c>
      <c r="E16" s="64">
        <v>251</v>
      </c>
      <c r="F16" s="38"/>
      <c r="G16" s="69">
        <v>70.414358755858544</v>
      </c>
      <c r="H16" s="69">
        <v>71.686781120743376</v>
      </c>
      <c r="I16" s="69">
        <v>36.301369863013697</v>
      </c>
      <c r="J16" s="69">
        <v>100</v>
      </c>
      <c r="L16" s="40"/>
      <c r="M16" s="40"/>
      <c r="N16" s="40"/>
      <c r="O16" s="40"/>
    </row>
    <row r="17" spans="1:15" ht="15" customHeight="1" x14ac:dyDescent="0.25">
      <c r="A17" s="38" t="s">
        <v>151</v>
      </c>
      <c r="B17" s="60">
        <v>11922</v>
      </c>
      <c r="C17" s="60">
        <v>11496</v>
      </c>
      <c r="D17" s="64">
        <v>177</v>
      </c>
      <c r="E17" s="64">
        <v>249</v>
      </c>
      <c r="F17" s="38"/>
      <c r="G17" s="69">
        <v>43.005555154750738</v>
      </c>
      <c r="H17" s="69">
        <v>42.794922383948183</v>
      </c>
      <c r="I17" s="69">
        <v>29.016393442622952</v>
      </c>
      <c r="J17" s="69">
        <v>100</v>
      </c>
      <c r="L17" s="40"/>
      <c r="M17" s="40"/>
      <c r="N17" s="40"/>
      <c r="O17" s="40"/>
    </row>
    <row r="18" spans="1:15" ht="15" customHeight="1" x14ac:dyDescent="0.25">
      <c r="A18" s="38" t="s">
        <v>152</v>
      </c>
      <c r="B18" s="64">
        <v>3948</v>
      </c>
      <c r="C18" s="64">
        <v>3948</v>
      </c>
      <c r="D18" s="64" t="s">
        <v>135</v>
      </c>
      <c r="E18" s="64" t="s">
        <v>135</v>
      </c>
      <c r="F18" s="38"/>
      <c r="G18" s="69">
        <v>42.570627560923008</v>
      </c>
      <c r="H18" s="69">
        <v>42.570627560923008</v>
      </c>
      <c r="I18" s="69" t="s">
        <v>135</v>
      </c>
      <c r="J18" s="69" t="s">
        <v>135</v>
      </c>
      <c r="L18" s="40"/>
      <c r="M18" s="40"/>
      <c r="N18" s="40"/>
      <c r="O18" s="40"/>
    </row>
    <row r="19" spans="1:15" ht="15" customHeight="1" x14ac:dyDescent="0.25">
      <c r="A19" s="38" t="s">
        <v>153</v>
      </c>
      <c r="B19" s="60">
        <v>27779</v>
      </c>
      <c r="C19" s="60">
        <v>26798</v>
      </c>
      <c r="D19" s="64">
        <v>981</v>
      </c>
      <c r="E19" s="64" t="s">
        <v>135</v>
      </c>
      <c r="F19" s="38"/>
      <c r="G19" s="69">
        <v>75.402404929290739</v>
      </c>
      <c r="H19" s="69">
        <v>78.386521192266073</v>
      </c>
      <c r="I19" s="69">
        <v>36.96307460437076</v>
      </c>
      <c r="J19" s="69" t="s">
        <v>135</v>
      </c>
      <c r="L19" s="40"/>
      <c r="M19" s="40"/>
      <c r="N19" s="40"/>
      <c r="O19" s="40"/>
    </row>
    <row r="20" spans="1:15" ht="15" customHeight="1" x14ac:dyDescent="0.25">
      <c r="A20" s="38" t="s">
        <v>154</v>
      </c>
      <c r="B20" s="60">
        <v>4768</v>
      </c>
      <c r="C20" s="60">
        <v>4506</v>
      </c>
      <c r="D20" s="64">
        <v>0</v>
      </c>
      <c r="E20" s="64">
        <v>262</v>
      </c>
      <c r="F20" s="38"/>
      <c r="G20" s="69">
        <v>48.667959579463101</v>
      </c>
      <c r="H20" s="69">
        <v>48.535114174924601</v>
      </c>
      <c r="I20" s="69">
        <v>0</v>
      </c>
      <c r="J20" s="69">
        <v>100</v>
      </c>
      <c r="L20" s="40"/>
      <c r="M20" s="40"/>
      <c r="N20" s="40"/>
      <c r="O20" s="40"/>
    </row>
    <row r="21" spans="1:15" ht="15" customHeight="1" x14ac:dyDescent="0.25">
      <c r="A21" s="38" t="s">
        <v>155</v>
      </c>
      <c r="B21" s="60">
        <v>21624</v>
      </c>
      <c r="C21" s="60">
        <v>19511</v>
      </c>
      <c r="D21" s="64">
        <v>1882</v>
      </c>
      <c r="E21" s="64">
        <v>231</v>
      </c>
      <c r="F21" s="38"/>
      <c r="G21" s="69">
        <v>63.143140804765515</v>
      </c>
      <c r="H21" s="69">
        <v>69.627435586325021</v>
      </c>
      <c r="I21" s="69">
        <v>31.403303854496912</v>
      </c>
      <c r="J21" s="69">
        <v>100</v>
      </c>
      <c r="L21" s="40"/>
      <c r="M21" s="40"/>
      <c r="N21" s="40"/>
      <c r="O21" s="40"/>
    </row>
    <row r="22" spans="1:15" ht="15" customHeight="1" x14ac:dyDescent="0.25">
      <c r="A22" s="38" t="s">
        <v>156</v>
      </c>
      <c r="B22" s="64">
        <v>2218</v>
      </c>
      <c r="C22" s="64">
        <v>2185</v>
      </c>
      <c r="D22" s="64">
        <v>33</v>
      </c>
      <c r="E22" s="64" t="s">
        <v>135</v>
      </c>
      <c r="F22" s="38"/>
      <c r="G22" s="69">
        <v>25.823728024217026</v>
      </c>
      <c r="H22" s="69">
        <v>25.537634408602152</v>
      </c>
      <c r="I22" s="69">
        <v>100</v>
      </c>
      <c r="J22" s="69" t="s">
        <v>135</v>
      </c>
      <c r="L22" s="40"/>
      <c r="M22" s="40"/>
      <c r="N22" s="40"/>
      <c r="O22" s="40"/>
    </row>
    <row r="23" spans="1:15" ht="15" customHeight="1" x14ac:dyDescent="0.25">
      <c r="A23" s="38" t="s">
        <v>157</v>
      </c>
      <c r="B23" s="60">
        <v>8076</v>
      </c>
      <c r="C23" s="60">
        <v>7687</v>
      </c>
      <c r="D23" s="64">
        <v>389</v>
      </c>
      <c r="E23" s="64" t="s">
        <v>135</v>
      </c>
      <c r="F23" s="38"/>
      <c r="G23" s="69">
        <v>61.738399204953751</v>
      </c>
      <c r="H23" s="69">
        <v>61.79260450160772</v>
      </c>
      <c r="I23" s="69">
        <v>60.686427457098283</v>
      </c>
      <c r="J23" s="69" t="s">
        <v>135</v>
      </c>
      <c r="L23" s="40"/>
      <c r="M23" s="40"/>
      <c r="N23" s="40"/>
      <c r="O23" s="40"/>
    </row>
    <row r="24" spans="1:15" ht="15" customHeight="1" x14ac:dyDescent="0.25">
      <c r="A24" s="38" t="s">
        <v>158</v>
      </c>
      <c r="B24" s="60">
        <v>6066</v>
      </c>
      <c r="C24" s="60">
        <v>5766</v>
      </c>
      <c r="D24" s="64">
        <v>194</v>
      </c>
      <c r="E24" s="64">
        <v>106</v>
      </c>
      <c r="F24" s="38"/>
      <c r="G24" s="69">
        <v>80.901573753000804</v>
      </c>
      <c r="H24" s="69">
        <v>82.536501574577727</v>
      </c>
      <c r="I24" s="69">
        <v>47.783251231527096</v>
      </c>
      <c r="J24" s="69">
        <v>100</v>
      </c>
      <c r="L24" s="40"/>
      <c r="M24" s="40"/>
      <c r="N24" s="40"/>
      <c r="O24" s="40"/>
    </row>
    <row r="25" spans="1:15" ht="15" customHeight="1" x14ac:dyDescent="0.25">
      <c r="A25" s="38" t="s">
        <v>159</v>
      </c>
      <c r="B25" s="60">
        <v>7477</v>
      </c>
      <c r="C25" s="60">
        <v>7192</v>
      </c>
      <c r="D25" s="64">
        <v>285</v>
      </c>
      <c r="E25" s="64">
        <v>0</v>
      </c>
      <c r="F25" s="38"/>
      <c r="G25" s="69">
        <v>65.324130700681465</v>
      </c>
      <c r="H25" s="69">
        <v>68.678380443086326</v>
      </c>
      <c r="I25" s="69">
        <v>32.534246575342465</v>
      </c>
      <c r="J25" s="69">
        <v>0</v>
      </c>
      <c r="L25" s="40"/>
      <c r="M25" s="40"/>
      <c r="N25" s="40"/>
      <c r="O25" s="40"/>
    </row>
    <row r="26" spans="1:15" ht="15" customHeight="1" x14ac:dyDescent="0.25">
      <c r="A26" s="38" t="s">
        <v>160</v>
      </c>
      <c r="B26" s="60">
        <v>5356</v>
      </c>
      <c r="C26" s="60">
        <v>5184</v>
      </c>
      <c r="D26" s="64">
        <v>172</v>
      </c>
      <c r="E26" s="64" t="s">
        <v>135</v>
      </c>
      <c r="F26" s="38"/>
      <c r="G26" s="69">
        <v>76.536153186624745</v>
      </c>
      <c r="H26" s="69">
        <v>76.302619958787162</v>
      </c>
      <c r="I26" s="69">
        <v>84.313725490196077</v>
      </c>
      <c r="J26" s="69" t="s">
        <v>135</v>
      </c>
      <c r="L26" s="40"/>
      <c r="M26" s="40"/>
      <c r="N26" s="40"/>
      <c r="O26" s="40"/>
    </row>
    <row r="27" spans="1:15" ht="15" customHeight="1" x14ac:dyDescent="0.25">
      <c r="A27" s="38" t="s">
        <v>161</v>
      </c>
      <c r="B27" s="60">
        <v>10645</v>
      </c>
      <c r="C27" s="60">
        <v>9677</v>
      </c>
      <c r="D27" s="64">
        <v>604</v>
      </c>
      <c r="E27" s="64">
        <v>364</v>
      </c>
      <c r="F27" s="38"/>
      <c r="G27" s="69">
        <v>73.206794580840381</v>
      </c>
      <c r="H27" s="69">
        <v>72.579314482862074</v>
      </c>
      <c r="I27" s="69">
        <v>71.563981042654021</v>
      </c>
      <c r="J27" s="69">
        <v>100</v>
      </c>
      <c r="L27" s="40"/>
      <c r="M27" s="40"/>
      <c r="N27" s="40"/>
      <c r="O27" s="40"/>
    </row>
    <row r="28" spans="1:15" ht="15" customHeight="1" x14ac:dyDescent="0.25">
      <c r="A28" s="38" t="s">
        <v>162</v>
      </c>
      <c r="B28" s="60">
        <v>6746</v>
      </c>
      <c r="C28" s="60">
        <v>6595</v>
      </c>
      <c r="D28" s="64">
        <v>151</v>
      </c>
      <c r="E28" s="64" t="s">
        <v>135</v>
      </c>
      <c r="F28" s="38"/>
      <c r="G28" s="69">
        <v>46.15489874110564</v>
      </c>
      <c r="H28" s="69">
        <v>45.687564946311049</v>
      </c>
      <c r="I28" s="69">
        <v>83.425414364640886</v>
      </c>
      <c r="J28" s="69" t="s">
        <v>135</v>
      </c>
      <c r="L28" s="40"/>
      <c r="M28" s="40"/>
      <c r="N28" s="40"/>
      <c r="O28" s="40"/>
    </row>
    <row r="29" spans="1:15" ht="15" customHeight="1" x14ac:dyDescent="0.25">
      <c r="A29" s="38" t="s">
        <v>163</v>
      </c>
      <c r="B29" s="64">
        <v>3754</v>
      </c>
      <c r="C29" s="64">
        <v>3754</v>
      </c>
      <c r="D29" s="64">
        <v>0</v>
      </c>
      <c r="E29" s="64" t="s">
        <v>135</v>
      </c>
      <c r="F29" s="38"/>
      <c r="G29" s="69">
        <v>45.696895922093731</v>
      </c>
      <c r="H29" s="69">
        <v>48.370055405231284</v>
      </c>
      <c r="I29" s="69">
        <v>0</v>
      </c>
      <c r="J29" s="69" t="s">
        <v>135</v>
      </c>
      <c r="L29" s="40"/>
      <c r="M29" s="40"/>
      <c r="N29" s="40"/>
      <c r="O29" s="40"/>
    </row>
    <row r="30" spans="1:15" ht="15" customHeight="1" x14ac:dyDescent="0.25">
      <c r="A30" s="38" t="s">
        <v>164</v>
      </c>
      <c r="B30" s="60">
        <v>3476</v>
      </c>
      <c r="C30" s="60">
        <v>3476</v>
      </c>
      <c r="D30" s="64">
        <v>0</v>
      </c>
      <c r="E30" s="64" t="s">
        <v>135</v>
      </c>
      <c r="F30" s="38"/>
      <c r="G30" s="69">
        <v>38.968609865470853</v>
      </c>
      <c r="H30" s="69">
        <v>39.544937428896468</v>
      </c>
      <c r="I30" s="69">
        <v>0</v>
      </c>
      <c r="J30" s="69" t="s">
        <v>135</v>
      </c>
      <c r="L30" s="40"/>
      <c r="M30" s="40"/>
      <c r="N30" s="40"/>
      <c r="O30" s="40"/>
    </row>
    <row r="31" spans="1:15" ht="15" customHeight="1" x14ac:dyDescent="0.25">
      <c r="A31" s="38" t="s">
        <v>165</v>
      </c>
      <c r="B31" s="64">
        <v>694</v>
      </c>
      <c r="C31" s="64">
        <v>619</v>
      </c>
      <c r="D31" s="64">
        <v>75</v>
      </c>
      <c r="E31" s="64" t="s">
        <v>135</v>
      </c>
      <c r="F31" s="38"/>
      <c r="G31" s="69">
        <v>22.934567085261072</v>
      </c>
      <c r="H31" s="69">
        <v>21.711680112241318</v>
      </c>
      <c r="I31" s="69">
        <v>42.857142857142854</v>
      </c>
      <c r="J31" s="69" t="s">
        <v>135</v>
      </c>
      <c r="L31" s="40"/>
      <c r="M31" s="40"/>
      <c r="N31" s="40"/>
      <c r="O31" s="40"/>
    </row>
    <row r="32" spans="1:15" ht="15" customHeight="1" x14ac:dyDescent="0.25">
      <c r="A32" s="38" t="s">
        <v>166</v>
      </c>
      <c r="B32" s="60">
        <v>12787</v>
      </c>
      <c r="C32" s="60">
        <v>12517</v>
      </c>
      <c r="D32" s="64">
        <v>270</v>
      </c>
      <c r="E32" s="64" t="s">
        <v>135</v>
      </c>
      <c r="F32" s="38"/>
      <c r="G32" s="69">
        <v>47.891385767790261</v>
      </c>
      <c r="H32" s="69">
        <v>48.453528432624935</v>
      </c>
      <c r="I32" s="69">
        <v>31.141868512110726</v>
      </c>
      <c r="J32" s="69" t="s">
        <v>135</v>
      </c>
      <c r="L32" s="40"/>
      <c r="M32" s="40"/>
      <c r="N32" s="40"/>
      <c r="O32" s="40"/>
    </row>
    <row r="33" spans="1:15" ht="15" customHeight="1" x14ac:dyDescent="0.25">
      <c r="A33" s="38" t="s">
        <v>167</v>
      </c>
      <c r="B33" s="60">
        <v>17125</v>
      </c>
      <c r="C33" s="60">
        <v>17028</v>
      </c>
      <c r="D33" s="64">
        <v>97</v>
      </c>
      <c r="E33" s="64" t="s">
        <v>135</v>
      </c>
      <c r="F33" s="38"/>
      <c r="G33" s="69">
        <v>79.903882045539376</v>
      </c>
      <c r="H33" s="69">
        <v>82.640135889347249</v>
      </c>
      <c r="I33" s="69">
        <v>11.729141475211609</v>
      </c>
      <c r="J33" s="69" t="s">
        <v>135</v>
      </c>
      <c r="L33" s="40"/>
      <c r="M33" s="40"/>
      <c r="N33" s="40"/>
      <c r="O33" s="40"/>
    </row>
    <row r="34" spans="1:15" ht="15" customHeight="1" thickBot="1" x14ac:dyDescent="0.3">
      <c r="A34" s="65" t="s">
        <v>168</v>
      </c>
      <c r="B34" s="66">
        <v>631</v>
      </c>
      <c r="C34" s="66">
        <v>631</v>
      </c>
      <c r="D34" s="72" t="s">
        <v>135</v>
      </c>
      <c r="E34" s="66" t="s">
        <v>135</v>
      </c>
      <c r="F34" s="65"/>
      <c r="G34" s="71">
        <v>16.300697494187549</v>
      </c>
      <c r="H34" s="71">
        <v>16.300697494187549</v>
      </c>
      <c r="I34" s="71" t="s">
        <v>135</v>
      </c>
      <c r="J34" s="71" t="s">
        <v>135</v>
      </c>
      <c r="L34" s="40"/>
      <c r="M34" s="40"/>
      <c r="N34" s="40"/>
      <c r="O34" s="40"/>
    </row>
    <row r="35" spans="1:15" ht="15" customHeight="1" x14ac:dyDescent="0.25">
      <c r="A35" s="138" t="s">
        <v>99</v>
      </c>
      <c r="B35" s="138"/>
      <c r="C35" s="138"/>
      <c r="D35" s="138"/>
      <c r="E35" s="138"/>
      <c r="F35" s="138"/>
      <c r="G35" s="138"/>
      <c r="H35" s="138"/>
      <c r="I35" s="138"/>
      <c r="J35" s="138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5"/>
  <sheetViews>
    <sheetView showGridLines="0" workbookViewId="0">
      <selection activeCell="M10" sqref="M10"/>
    </sheetView>
  </sheetViews>
  <sheetFormatPr baseColWidth="10" defaultRowHeight="12.7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  <col min="11" max="16384" width="11.42578125" style="39"/>
  </cols>
  <sheetData>
    <row r="1" spans="1:15" ht="15" customHeight="1" x14ac:dyDescent="0.25">
      <c r="A1" s="140" t="s">
        <v>182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5" ht="15" customHeight="1" x14ac:dyDescent="0.25">
      <c r="A2" s="141" t="s">
        <v>183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5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5" ht="1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5" ht="15" customHeight="1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5" ht="15" customHeight="1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5" ht="15" customHeight="1" x14ac:dyDescent="0.25">
      <c r="A7" s="63" t="s">
        <v>131</v>
      </c>
      <c r="B7" s="59">
        <v>362130</v>
      </c>
      <c r="C7" s="59">
        <v>321984</v>
      </c>
      <c r="D7" s="59">
        <v>35312</v>
      </c>
      <c r="E7" s="59">
        <v>4834</v>
      </c>
      <c r="F7" s="63"/>
      <c r="G7" s="68">
        <v>79.086852927237828</v>
      </c>
      <c r="H7" s="68">
        <v>77.340321530741903</v>
      </c>
      <c r="I7" s="68">
        <v>96.139395589436432</v>
      </c>
      <c r="J7" s="68">
        <v>99.917321207110376</v>
      </c>
      <c r="L7" s="40"/>
      <c r="M7" s="40"/>
      <c r="N7" s="40"/>
      <c r="O7" s="40"/>
    </row>
    <row r="8" spans="1:15" ht="15" customHeight="1" x14ac:dyDescent="0.25">
      <c r="A8" s="38" t="s">
        <v>142</v>
      </c>
      <c r="B8" s="60">
        <v>23124</v>
      </c>
      <c r="C8" s="60">
        <v>19164</v>
      </c>
      <c r="D8" s="64">
        <v>3099</v>
      </c>
      <c r="E8" s="64">
        <v>861</v>
      </c>
      <c r="F8" s="38"/>
      <c r="G8" s="69">
        <v>82.860930949224212</v>
      </c>
      <c r="H8" s="69">
        <v>81.999058662444909</v>
      </c>
      <c r="I8" s="69">
        <v>84.41841460092617</v>
      </c>
      <c r="J8" s="69">
        <v>99.537572254335259</v>
      </c>
      <c r="L8" s="40"/>
      <c r="M8" s="40"/>
      <c r="N8" s="40"/>
      <c r="O8" s="40"/>
    </row>
    <row r="9" spans="1:15" ht="15" customHeight="1" x14ac:dyDescent="0.25">
      <c r="A9" s="38" t="s">
        <v>143</v>
      </c>
      <c r="B9" s="60">
        <v>19596</v>
      </c>
      <c r="C9" s="60">
        <v>12108</v>
      </c>
      <c r="D9" s="64">
        <v>6475</v>
      </c>
      <c r="E9" s="64">
        <v>1013</v>
      </c>
      <c r="F9" s="38"/>
      <c r="G9" s="69">
        <v>72.769133647740361</v>
      </c>
      <c r="H9" s="69">
        <v>62.319213546759997</v>
      </c>
      <c r="I9" s="69">
        <v>99.815014644673965</v>
      </c>
      <c r="J9" s="69">
        <v>100</v>
      </c>
      <c r="L9" s="40"/>
      <c r="M9" s="40"/>
      <c r="N9" s="40"/>
      <c r="O9" s="40"/>
    </row>
    <row r="10" spans="1:15" ht="15" customHeight="1" x14ac:dyDescent="0.25">
      <c r="A10" s="38" t="s">
        <v>144</v>
      </c>
      <c r="B10" s="60">
        <v>17233</v>
      </c>
      <c r="C10" s="60">
        <v>12142</v>
      </c>
      <c r="D10" s="60">
        <v>4476</v>
      </c>
      <c r="E10" s="64">
        <v>615</v>
      </c>
      <c r="F10" s="38"/>
      <c r="G10" s="69">
        <v>69.003763914471051</v>
      </c>
      <c r="H10" s="69">
        <v>61.270626230004545</v>
      </c>
      <c r="I10" s="69">
        <v>98.546895640686927</v>
      </c>
      <c r="J10" s="69">
        <v>100</v>
      </c>
      <c r="L10" s="40"/>
      <c r="M10" s="40"/>
      <c r="N10" s="40"/>
      <c r="O10" s="40"/>
    </row>
    <row r="11" spans="1:15" ht="15" customHeight="1" x14ac:dyDescent="0.25">
      <c r="A11" s="38" t="s">
        <v>145</v>
      </c>
      <c r="B11" s="60">
        <v>17650</v>
      </c>
      <c r="C11" s="60">
        <v>16241</v>
      </c>
      <c r="D11" s="64">
        <v>1409</v>
      </c>
      <c r="E11" s="64" t="s">
        <v>135</v>
      </c>
      <c r="F11" s="38"/>
      <c r="G11" s="69">
        <v>67.20225403594273</v>
      </c>
      <c r="H11" s="69">
        <v>66.133235605505334</v>
      </c>
      <c r="I11" s="70">
        <v>82.590855803048072</v>
      </c>
      <c r="J11" s="69" t="s">
        <v>135</v>
      </c>
      <c r="L11" s="40"/>
      <c r="M11" s="40"/>
      <c r="N11" s="40"/>
      <c r="O11" s="40"/>
    </row>
    <row r="12" spans="1:15" ht="15" customHeight="1" x14ac:dyDescent="0.25">
      <c r="A12" s="38" t="s">
        <v>146</v>
      </c>
      <c r="B12" s="60">
        <v>5401</v>
      </c>
      <c r="C12" s="60">
        <v>5154</v>
      </c>
      <c r="D12" s="64">
        <v>247</v>
      </c>
      <c r="E12" s="64" t="s">
        <v>135</v>
      </c>
      <c r="F12" s="38"/>
      <c r="G12" s="69">
        <v>86.264175051908637</v>
      </c>
      <c r="H12" s="69">
        <v>85.700033255736614</v>
      </c>
      <c r="I12" s="70">
        <v>100</v>
      </c>
      <c r="J12" s="69" t="s">
        <v>135</v>
      </c>
      <c r="L12" s="40"/>
      <c r="M12" s="40"/>
      <c r="N12" s="40"/>
      <c r="O12" s="40"/>
    </row>
    <row r="13" spans="1:15" ht="15" customHeight="1" x14ac:dyDescent="0.25">
      <c r="A13" s="38" t="s">
        <v>147</v>
      </c>
      <c r="B13" s="60">
        <v>14026</v>
      </c>
      <c r="C13" s="60">
        <v>13472</v>
      </c>
      <c r="D13" s="64">
        <v>297</v>
      </c>
      <c r="E13" s="64">
        <v>257</v>
      </c>
      <c r="F13" s="38"/>
      <c r="G13" s="69">
        <v>93.04763168369378</v>
      </c>
      <c r="H13" s="69">
        <v>92.782369146005507</v>
      </c>
      <c r="I13" s="70">
        <v>100</v>
      </c>
      <c r="J13" s="69">
        <v>100</v>
      </c>
      <c r="L13" s="40"/>
      <c r="M13" s="40"/>
      <c r="N13" s="40"/>
      <c r="O13" s="40"/>
    </row>
    <row r="14" spans="1:15" ht="15" customHeight="1" x14ac:dyDescent="0.25">
      <c r="A14" s="38" t="s">
        <v>148</v>
      </c>
      <c r="B14" s="60">
        <v>1949</v>
      </c>
      <c r="C14" s="60">
        <v>1949</v>
      </c>
      <c r="D14" s="64">
        <v>0</v>
      </c>
      <c r="E14" s="64" t="s">
        <v>135</v>
      </c>
      <c r="F14" s="38"/>
      <c r="G14" s="69">
        <v>53.499862750480375</v>
      </c>
      <c r="H14" s="69">
        <v>53.499862750480375</v>
      </c>
      <c r="I14" s="69">
        <v>0</v>
      </c>
      <c r="J14" s="69" t="s">
        <v>135</v>
      </c>
      <c r="L14" s="40"/>
      <c r="M14" s="40"/>
      <c r="N14" s="40"/>
      <c r="O14" s="40"/>
    </row>
    <row r="15" spans="1:15" ht="15" customHeight="1" x14ac:dyDescent="0.25">
      <c r="A15" s="38" t="s">
        <v>149</v>
      </c>
      <c r="B15" s="60">
        <v>35236</v>
      </c>
      <c r="C15" s="60">
        <v>31186</v>
      </c>
      <c r="D15" s="64">
        <v>3523</v>
      </c>
      <c r="E15" s="64">
        <v>527</v>
      </c>
      <c r="F15" s="38"/>
      <c r="G15" s="69">
        <v>85.424747866563223</v>
      </c>
      <c r="H15" s="69">
        <v>84.370857343830323</v>
      </c>
      <c r="I15" s="69">
        <v>93.746673762639702</v>
      </c>
      <c r="J15" s="69">
        <v>100</v>
      </c>
      <c r="L15" s="40"/>
      <c r="M15" s="40"/>
      <c r="N15" s="40"/>
      <c r="O15" s="40"/>
    </row>
    <row r="16" spans="1:15" ht="15" customHeight="1" x14ac:dyDescent="0.25">
      <c r="A16" s="38" t="s">
        <v>150</v>
      </c>
      <c r="B16" s="60">
        <v>15017</v>
      </c>
      <c r="C16" s="60">
        <v>13917</v>
      </c>
      <c r="D16" s="64">
        <v>849</v>
      </c>
      <c r="E16" s="64">
        <v>251</v>
      </c>
      <c r="F16" s="38"/>
      <c r="G16" s="69">
        <v>79.979761397528762</v>
      </c>
      <c r="H16" s="69">
        <v>78.85432602413735</v>
      </c>
      <c r="I16" s="69">
        <v>96.917808219178085</v>
      </c>
      <c r="J16" s="69">
        <v>100</v>
      </c>
      <c r="L16" s="40"/>
      <c r="M16" s="40"/>
      <c r="N16" s="40"/>
      <c r="O16" s="40"/>
    </row>
    <row r="17" spans="1:15" ht="15" customHeight="1" x14ac:dyDescent="0.25">
      <c r="A17" s="38" t="s">
        <v>151</v>
      </c>
      <c r="B17" s="60">
        <v>20361</v>
      </c>
      <c r="C17" s="60">
        <v>19553</v>
      </c>
      <c r="D17" s="64">
        <v>559</v>
      </c>
      <c r="E17" s="64">
        <v>249</v>
      </c>
      <c r="F17" s="38"/>
      <c r="G17" s="69">
        <v>73.447081740134195</v>
      </c>
      <c r="H17" s="69">
        <v>72.787849458362814</v>
      </c>
      <c r="I17" s="69">
        <v>91.639344262295083</v>
      </c>
      <c r="J17" s="69">
        <v>100</v>
      </c>
      <c r="L17" s="40"/>
      <c r="M17" s="40"/>
      <c r="N17" s="40"/>
      <c r="O17" s="40"/>
    </row>
    <row r="18" spans="1:15" ht="15" customHeight="1" x14ac:dyDescent="0.25">
      <c r="A18" s="38" t="s">
        <v>152</v>
      </c>
      <c r="B18" s="64">
        <v>2773</v>
      </c>
      <c r="C18" s="64">
        <v>2773</v>
      </c>
      <c r="D18" s="64" t="s">
        <v>135</v>
      </c>
      <c r="E18" s="64" t="s">
        <v>135</v>
      </c>
      <c r="F18" s="38"/>
      <c r="G18" s="69">
        <v>29.900797929695923</v>
      </c>
      <c r="H18" s="69">
        <v>29.900797929695923</v>
      </c>
      <c r="I18" s="69" t="s">
        <v>135</v>
      </c>
      <c r="J18" s="69" t="s">
        <v>135</v>
      </c>
      <c r="L18" s="40"/>
      <c r="M18" s="40"/>
      <c r="N18" s="40"/>
      <c r="O18" s="40"/>
    </row>
    <row r="19" spans="1:15" ht="15" customHeight="1" x14ac:dyDescent="0.25">
      <c r="A19" s="38" t="s">
        <v>153</v>
      </c>
      <c r="B19" s="60">
        <v>29131</v>
      </c>
      <c r="C19" s="60">
        <v>26492</v>
      </c>
      <c r="D19" s="64">
        <v>2639</v>
      </c>
      <c r="E19" s="64" t="s">
        <v>135</v>
      </c>
      <c r="F19" s="38"/>
      <c r="G19" s="69">
        <v>79.072229309736429</v>
      </c>
      <c r="H19" s="69">
        <v>77.49144411618451</v>
      </c>
      <c r="I19" s="69">
        <v>99.434815373021863</v>
      </c>
      <c r="J19" s="69" t="s">
        <v>135</v>
      </c>
      <c r="L19" s="40"/>
      <c r="M19" s="40"/>
      <c r="N19" s="40"/>
      <c r="O19" s="40"/>
    </row>
    <row r="20" spans="1:15" ht="15" customHeight="1" x14ac:dyDescent="0.25">
      <c r="A20" s="38" t="s">
        <v>154</v>
      </c>
      <c r="B20" s="60">
        <v>7853</v>
      </c>
      <c r="C20" s="60">
        <v>7340</v>
      </c>
      <c r="D20" s="64">
        <v>251</v>
      </c>
      <c r="E20" s="64">
        <v>262</v>
      </c>
      <c r="F20" s="38"/>
      <c r="G20" s="69">
        <v>80.157190976829639</v>
      </c>
      <c r="H20" s="69">
        <v>79.060749676863423</v>
      </c>
      <c r="I20" s="69">
        <v>100</v>
      </c>
      <c r="J20" s="69">
        <v>100</v>
      </c>
      <c r="L20" s="40"/>
      <c r="M20" s="40"/>
      <c r="N20" s="40"/>
      <c r="O20" s="40"/>
    </row>
    <row r="21" spans="1:15" ht="15" customHeight="1" x14ac:dyDescent="0.25">
      <c r="A21" s="38" t="s">
        <v>155</v>
      </c>
      <c r="B21" s="60">
        <v>32639</v>
      </c>
      <c r="C21" s="60">
        <v>26485</v>
      </c>
      <c r="D21" s="64">
        <v>5923</v>
      </c>
      <c r="E21" s="64">
        <v>231</v>
      </c>
      <c r="F21" s="38"/>
      <c r="G21" s="69">
        <v>95.307481165683583</v>
      </c>
      <c r="H21" s="69">
        <v>94.515023909785171</v>
      </c>
      <c r="I21" s="69">
        <v>98.831970632404477</v>
      </c>
      <c r="J21" s="69">
        <v>100</v>
      </c>
      <c r="L21" s="40"/>
      <c r="M21" s="40"/>
      <c r="N21" s="40"/>
      <c r="O21" s="40"/>
    </row>
    <row r="22" spans="1:15" ht="15" customHeight="1" x14ac:dyDescent="0.25">
      <c r="A22" s="38" t="s">
        <v>156</v>
      </c>
      <c r="B22" s="64">
        <v>6757</v>
      </c>
      <c r="C22" s="64">
        <v>6724</v>
      </c>
      <c r="D22" s="64">
        <v>33</v>
      </c>
      <c r="E22" s="64" t="s">
        <v>135</v>
      </c>
      <c r="F22" s="38"/>
      <c r="G22" s="69">
        <v>78.670392362323909</v>
      </c>
      <c r="H22" s="69">
        <v>78.588125292192615</v>
      </c>
      <c r="I22" s="69">
        <v>100</v>
      </c>
      <c r="J22" s="69" t="s">
        <v>135</v>
      </c>
      <c r="L22" s="40"/>
      <c r="M22" s="40"/>
      <c r="N22" s="40"/>
      <c r="O22" s="40"/>
    </row>
    <row r="23" spans="1:15" ht="15" customHeight="1" x14ac:dyDescent="0.25">
      <c r="A23" s="38" t="s">
        <v>157</v>
      </c>
      <c r="B23" s="60">
        <v>8099</v>
      </c>
      <c r="C23" s="60">
        <v>7458</v>
      </c>
      <c r="D23" s="64">
        <v>641</v>
      </c>
      <c r="E23" s="64" t="s">
        <v>135</v>
      </c>
      <c r="F23" s="38"/>
      <c r="G23" s="69">
        <v>61.914226741074842</v>
      </c>
      <c r="H23" s="69">
        <v>59.951768488745984</v>
      </c>
      <c r="I23" s="69">
        <v>100</v>
      </c>
      <c r="J23" s="69" t="s">
        <v>135</v>
      </c>
      <c r="L23" s="40"/>
      <c r="M23" s="40"/>
      <c r="N23" s="40"/>
      <c r="O23" s="40"/>
    </row>
    <row r="24" spans="1:15" ht="15" customHeight="1" x14ac:dyDescent="0.25">
      <c r="A24" s="38" t="s">
        <v>158</v>
      </c>
      <c r="B24" s="60">
        <v>5991</v>
      </c>
      <c r="C24" s="60">
        <v>5479</v>
      </c>
      <c r="D24" s="64">
        <v>406</v>
      </c>
      <c r="E24" s="64">
        <v>106</v>
      </c>
      <c r="F24" s="38"/>
      <c r="G24" s="69">
        <v>79.901307015204054</v>
      </c>
      <c r="H24" s="69">
        <v>78.428285141711996</v>
      </c>
      <c r="I24" s="69">
        <v>100</v>
      </c>
      <c r="J24" s="69">
        <v>100</v>
      </c>
      <c r="L24" s="40"/>
      <c r="M24" s="40"/>
      <c r="N24" s="40"/>
      <c r="O24" s="40"/>
    </row>
    <row r="25" spans="1:15" ht="15" customHeight="1" x14ac:dyDescent="0.25">
      <c r="A25" s="38" t="s">
        <v>159</v>
      </c>
      <c r="B25" s="60">
        <v>9740</v>
      </c>
      <c r="C25" s="60">
        <v>8829</v>
      </c>
      <c r="D25" s="64">
        <v>813</v>
      </c>
      <c r="E25" s="64">
        <v>98</v>
      </c>
      <c r="F25" s="38"/>
      <c r="G25" s="69">
        <v>85.095229774593733</v>
      </c>
      <c r="H25" s="69">
        <v>84.310542398777685</v>
      </c>
      <c r="I25" s="69">
        <v>92.808219178082197</v>
      </c>
      <c r="J25" s="69">
        <v>100</v>
      </c>
      <c r="L25" s="40"/>
      <c r="M25" s="40"/>
      <c r="N25" s="40"/>
      <c r="O25" s="40"/>
    </row>
    <row r="26" spans="1:15" ht="15" customHeight="1" x14ac:dyDescent="0.25">
      <c r="A26" s="38" t="s">
        <v>160</v>
      </c>
      <c r="B26" s="60">
        <v>5155</v>
      </c>
      <c r="C26" s="60">
        <v>4951</v>
      </c>
      <c r="D26" s="64">
        <v>204</v>
      </c>
      <c r="E26" s="64" t="s">
        <v>135</v>
      </c>
      <c r="F26" s="38"/>
      <c r="G26" s="69">
        <v>73.663903972563588</v>
      </c>
      <c r="H26" s="69">
        <v>72.873123344127166</v>
      </c>
      <c r="I26" s="69">
        <v>100</v>
      </c>
      <c r="J26" s="69" t="s">
        <v>135</v>
      </c>
      <c r="L26" s="40"/>
      <c r="M26" s="40"/>
      <c r="N26" s="40"/>
      <c r="O26" s="40"/>
    </row>
    <row r="27" spans="1:15" ht="15" customHeight="1" x14ac:dyDescent="0.25">
      <c r="A27" s="38" t="s">
        <v>161</v>
      </c>
      <c r="B27" s="60">
        <v>12895</v>
      </c>
      <c r="C27" s="60">
        <v>11687</v>
      </c>
      <c r="D27" s="64">
        <v>844</v>
      </c>
      <c r="E27" s="64">
        <v>364</v>
      </c>
      <c r="F27" s="38"/>
      <c r="G27" s="69">
        <v>88.680283336771879</v>
      </c>
      <c r="H27" s="69">
        <v>87.654691367284187</v>
      </c>
      <c r="I27" s="69">
        <v>100</v>
      </c>
      <c r="J27" s="69">
        <v>100</v>
      </c>
      <c r="L27" s="40"/>
      <c r="M27" s="40"/>
      <c r="N27" s="40"/>
      <c r="O27" s="40"/>
    </row>
    <row r="28" spans="1:15" ht="15" customHeight="1" x14ac:dyDescent="0.25">
      <c r="A28" s="38" t="s">
        <v>162</v>
      </c>
      <c r="B28" s="60">
        <v>11975</v>
      </c>
      <c r="C28" s="60">
        <v>11794</v>
      </c>
      <c r="D28" s="64">
        <v>181</v>
      </c>
      <c r="E28" s="64" t="s">
        <v>135</v>
      </c>
      <c r="F28" s="38"/>
      <c r="G28" s="69">
        <v>81.930760810071163</v>
      </c>
      <c r="H28" s="69">
        <v>81.704191201939722</v>
      </c>
      <c r="I28" s="69">
        <v>100</v>
      </c>
      <c r="J28" s="69" t="s">
        <v>135</v>
      </c>
      <c r="L28" s="40"/>
      <c r="M28" s="40"/>
      <c r="N28" s="40"/>
      <c r="O28" s="40"/>
    </row>
    <row r="29" spans="1:15" ht="15" customHeight="1" x14ac:dyDescent="0.25">
      <c r="A29" s="38" t="s">
        <v>163</v>
      </c>
      <c r="B29" s="64">
        <v>5927</v>
      </c>
      <c r="C29" s="64">
        <v>5473</v>
      </c>
      <c r="D29" s="64">
        <v>454</v>
      </c>
      <c r="E29" s="64" t="s">
        <v>135</v>
      </c>
      <c r="F29" s="38"/>
      <c r="G29" s="69">
        <v>72.148508825319539</v>
      </c>
      <c r="H29" s="69">
        <v>70.519262981574542</v>
      </c>
      <c r="I29" s="69">
        <v>100</v>
      </c>
      <c r="J29" s="69" t="s">
        <v>135</v>
      </c>
      <c r="L29" s="40"/>
      <c r="M29" s="40"/>
      <c r="N29" s="40"/>
      <c r="O29" s="40"/>
    </row>
    <row r="30" spans="1:15" ht="15" customHeight="1" x14ac:dyDescent="0.25">
      <c r="A30" s="38" t="s">
        <v>164</v>
      </c>
      <c r="B30" s="60">
        <v>6434</v>
      </c>
      <c r="C30" s="60">
        <v>6304</v>
      </c>
      <c r="D30" s="64">
        <v>130</v>
      </c>
      <c r="E30" s="64" t="s">
        <v>135</v>
      </c>
      <c r="F30" s="38"/>
      <c r="G30" s="69">
        <v>72.130044843049319</v>
      </c>
      <c r="H30" s="69">
        <v>71.71786120591581</v>
      </c>
      <c r="I30" s="69">
        <v>100</v>
      </c>
      <c r="J30" s="69" t="s">
        <v>135</v>
      </c>
      <c r="L30" s="40"/>
      <c r="M30" s="40"/>
      <c r="N30" s="40"/>
      <c r="O30" s="40"/>
    </row>
    <row r="31" spans="1:15" ht="15" customHeight="1" x14ac:dyDescent="0.25">
      <c r="A31" s="38" t="s">
        <v>165</v>
      </c>
      <c r="B31" s="64">
        <v>2481</v>
      </c>
      <c r="C31" s="64">
        <v>2306</v>
      </c>
      <c r="D31" s="64">
        <v>175</v>
      </c>
      <c r="E31" s="64" t="s">
        <v>135</v>
      </c>
      <c r="F31" s="38"/>
      <c r="G31" s="69">
        <v>81.989424983476539</v>
      </c>
      <c r="H31" s="69">
        <v>80.883900385829534</v>
      </c>
      <c r="I31" s="69">
        <v>100</v>
      </c>
      <c r="J31" s="69" t="s">
        <v>135</v>
      </c>
      <c r="L31" s="40"/>
      <c r="M31" s="40"/>
      <c r="N31" s="40"/>
      <c r="O31" s="40"/>
    </row>
    <row r="32" spans="1:15" ht="15" customHeight="1" x14ac:dyDescent="0.25">
      <c r="A32" s="38" t="s">
        <v>166</v>
      </c>
      <c r="B32" s="60">
        <v>24150</v>
      </c>
      <c r="C32" s="60">
        <v>23293</v>
      </c>
      <c r="D32" s="64">
        <v>857</v>
      </c>
      <c r="E32" s="64" t="s">
        <v>135</v>
      </c>
      <c r="F32" s="38"/>
      <c r="G32" s="69">
        <v>90.449438202247194</v>
      </c>
      <c r="H32" s="69">
        <v>90.167615066000849</v>
      </c>
      <c r="I32" s="69">
        <v>98.846597462514424</v>
      </c>
      <c r="J32" s="69" t="s">
        <v>135</v>
      </c>
      <c r="L32" s="40"/>
      <c r="M32" s="40"/>
      <c r="N32" s="40"/>
      <c r="O32" s="40"/>
    </row>
    <row r="33" spans="1:15" ht="15" customHeight="1" x14ac:dyDescent="0.25">
      <c r="A33" s="38" t="s">
        <v>167</v>
      </c>
      <c r="B33" s="60">
        <v>18155</v>
      </c>
      <c r="C33" s="60">
        <v>17328</v>
      </c>
      <c r="D33" s="64">
        <v>827</v>
      </c>
      <c r="E33" s="64" t="s">
        <v>135</v>
      </c>
      <c r="F33" s="38"/>
      <c r="G33" s="69">
        <v>84.709779768570357</v>
      </c>
      <c r="H33" s="69">
        <v>84.096093181266681</v>
      </c>
      <c r="I33" s="69">
        <v>100</v>
      </c>
      <c r="J33" s="69" t="s">
        <v>135</v>
      </c>
      <c r="L33" s="40"/>
      <c r="M33" s="40"/>
      <c r="N33" s="40"/>
      <c r="O33" s="40"/>
    </row>
    <row r="34" spans="1:15" ht="15" customHeight="1" thickBot="1" x14ac:dyDescent="0.3">
      <c r="A34" s="65" t="s">
        <v>168</v>
      </c>
      <c r="B34" s="66">
        <v>2382</v>
      </c>
      <c r="C34" s="66">
        <v>2382</v>
      </c>
      <c r="D34" s="72" t="s">
        <v>135</v>
      </c>
      <c r="E34" s="66" t="s">
        <v>135</v>
      </c>
      <c r="F34" s="65"/>
      <c r="G34" s="71">
        <v>61.534487212606557</v>
      </c>
      <c r="H34" s="71">
        <v>61.534487212606557</v>
      </c>
      <c r="I34" s="71" t="s">
        <v>135</v>
      </c>
      <c r="J34" s="71" t="s">
        <v>135</v>
      </c>
      <c r="L34" s="40"/>
      <c r="M34" s="40"/>
      <c r="N34" s="40"/>
      <c r="O34" s="40"/>
    </row>
    <row r="35" spans="1:15" ht="15" customHeight="1" x14ac:dyDescent="0.25">
      <c r="A35" s="138" t="s">
        <v>99</v>
      </c>
      <c r="B35" s="138"/>
      <c r="C35" s="138"/>
      <c r="D35" s="138"/>
      <c r="E35" s="138"/>
      <c r="F35" s="138"/>
      <c r="G35" s="138"/>
      <c r="H35" s="138"/>
      <c r="I35" s="138"/>
      <c r="J35" s="138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showGridLines="0" workbookViewId="0">
      <selection activeCell="L1" sqref="L1:L2"/>
    </sheetView>
  </sheetViews>
  <sheetFormatPr baseColWidth="10" defaultRowHeight="18" x14ac:dyDescent="0.25"/>
  <cols>
    <col min="1" max="1" width="11.42578125" style="11"/>
    <col min="2" max="2" width="5.7109375" style="11" customWidth="1"/>
    <col min="3" max="9" width="11.42578125" style="11"/>
    <col min="10" max="10" width="5.7109375" style="11" customWidth="1"/>
    <col min="11" max="11" width="11.42578125" style="11"/>
  </cols>
  <sheetData>
    <row r="1" spans="2:12" x14ac:dyDescent="0.25">
      <c r="L1" s="130" t="s">
        <v>67</v>
      </c>
    </row>
    <row r="2" spans="2:12" ht="18.75" thickBot="1" x14ac:dyDescent="0.3">
      <c r="L2" s="130"/>
    </row>
    <row r="3" spans="2:12" ht="18.75" x14ac:dyDescent="0.3">
      <c r="B3" s="12"/>
      <c r="C3" s="13"/>
      <c r="D3" s="13"/>
      <c r="E3" s="13"/>
      <c r="F3" s="13"/>
      <c r="G3" s="13"/>
      <c r="H3" s="13"/>
      <c r="I3" s="13"/>
      <c r="J3" s="14"/>
    </row>
    <row r="4" spans="2:12" ht="21" x14ac:dyDescent="0.35">
      <c r="B4" s="15"/>
      <c r="C4" s="131" t="s">
        <v>68</v>
      </c>
      <c r="D4" s="131"/>
      <c r="E4" s="131"/>
      <c r="F4" s="131"/>
      <c r="G4" s="131"/>
      <c r="H4" s="131"/>
      <c r="I4" s="131"/>
      <c r="J4" s="16"/>
    </row>
    <row r="5" spans="2:12" ht="21" x14ac:dyDescent="0.35">
      <c r="B5" s="15"/>
      <c r="C5" s="131" t="s">
        <v>69</v>
      </c>
      <c r="D5" s="131"/>
      <c r="E5" s="131"/>
      <c r="F5" s="131"/>
      <c r="G5" s="131"/>
      <c r="H5" s="131"/>
      <c r="I5" s="131"/>
      <c r="J5" s="17"/>
    </row>
    <row r="6" spans="2:12" ht="18.75" x14ac:dyDescent="0.3">
      <c r="B6" s="15"/>
      <c r="C6" s="18"/>
      <c r="D6" s="18"/>
      <c r="E6" s="18"/>
      <c r="F6" s="18"/>
      <c r="G6" s="18"/>
      <c r="H6" s="18"/>
      <c r="I6" s="18"/>
      <c r="J6" s="19"/>
    </row>
    <row r="7" spans="2:12" ht="18.75" x14ac:dyDescent="0.3">
      <c r="B7" s="15"/>
      <c r="C7" s="18"/>
      <c r="D7" s="18"/>
      <c r="E7" s="18"/>
      <c r="F7" s="18"/>
      <c r="G7" s="18"/>
      <c r="H7" s="18"/>
      <c r="I7" s="18"/>
      <c r="J7" s="19"/>
    </row>
    <row r="8" spans="2:12" ht="18.75" x14ac:dyDescent="0.3">
      <c r="B8" s="15"/>
      <c r="C8" s="18"/>
      <c r="D8" s="18"/>
      <c r="E8" s="18"/>
      <c r="F8" s="18"/>
      <c r="G8" s="18"/>
      <c r="H8" s="18"/>
      <c r="I8" s="18"/>
      <c r="J8" s="19"/>
    </row>
    <row r="9" spans="2:12" ht="18.75" x14ac:dyDescent="0.3">
      <c r="B9" s="15"/>
      <c r="C9" s="18"/>
      <c r="D9" s="18"/>
      <c r="E9" s="18"/>
      <c r="F9" s="18"/>
      <c r="G9" s="18"/>
      <c r="H9" s="18"/>
      <c r="I9" s="18"/>
      <c r="J9" s="19"/>
    </row>
    <row r="10" spans="2:12" x14ac:dyDescent="0.25">
      <c r="B10" s="15"/>
      <c r="C10" s="20" t="s">
        <v>70</v>
      </c>
      <c r="D10"/>
      <c r="E10"/>
      <c r="F10"/>
      <c r="G10"/>
      <c r="H10" t="s">
        <v>71</v>
      </c>
      <c r="I10"/>
      <c r="J10" s="21"/>
    </row>
    <row r="11" spans="2:12" x14ac:dyDescent="0.25">
      <c r="B11" s="15"/>
      <c r="C11" s="20"/>
      <c r="D11"/>
      <c r="E11"/>
      <c r="F11"/>
      <c r="G11"/>
      <c r="H11"/>
      <c r="I11"/>
      <c r="J11" s="21"/>
    </row>
    <row r="12" spans="2:12" x14ac:dyDescent="0.25">
      <c r="B12" s="15"/>
      <c r="C12" s="20"/>
      <c r="D12"/>
      <c r="E12"/>
      <c r="F12"/>
      <c r="G12"/>
      <c r="H12"/>
      <c r="I12"/>
      <c r="J12" s="21"/>
    </row>
    <row r="13" spans="2:12" x14ac:dyDescent="0.25">
      <c r="B13" s="15"/>
      <c r="C13" s="20" t="s">
        <v>72</v>
      </c>
      <c r="D13"/>
      <c r="E13"/>
      <c r="F13"/>
      <c r="G13"/>
      <c r="H13" t="s">
        <v>73</v>
      </c>
      <c r="I13"/>
      <c r="J13" s="21"/>
    </row>
    <row r="14" spans="2:12" x14ac:dyDescent="0.25">
      <c r="B14" s="15"/>
      <c r="C14" s="20"/>
      <c r="D14"/>
      <c r="E14"/>
      <c r="F14"/>
      <c r="G14"/>
      <c r="H14" t="s">
        <v>74</v>
      </c>
      <c r="I14"/>
      <c r="J14" s="21"/>
    </row>
    <row r="15" spans="2:12" x14ac:dyDescent="0.25">
      <c r="B15" s="15"/>
      <c r="C15" s="20"/>
      <c r="D15"/>
      <c r="E15"/>
      <c r="F15"/>
      <c r="G15"/>
      <c r="H15" t="s">
        <v>75</v>
      </c>
      <c r="I15"/>
      <c r="J15" s="21"/>
    </row>
    <row r="16" spans="2:12" x14ac:dyDescent="0.25">
      <c r="B16" s="15"/>
      <c r="C16"/>
      <c r="D16"/>
      <c r="E16"/>
      <c r="F16"/>
      <c r="G16"/>
      <c r="H16" t="s">
        <v>76</v>
      </c>
      <c r="I16"/>
      <c r="J16" s="21"/>
    </row>
    <row r="17" spans="2:10" x14ac:dyDescent="0.25">
      <c r="B17" s="15"/>
      <c r="C17"/>
      <c r="D17"/>
      <c r="E17"/>
      <c r="F17"/>
      <c r="G17"/>
      <c r="H17" t="s">
        <v>77</v>
      </c>
      <c r="I17"/>
      <c r="J17" s="21"/>
    </row>
    <row r="18" spans="2:10" x14ac:dyDescent="0.25">
      <c r="B18" s="15"/>
      <c r="C18"/>
      <c r="D18"/>
      <c r="E18"/>
      <c r="F18"/>
      <c r="G18"/>
      <c r="H18" t="s">
        <v>78</v>
      </c>
      <c r="I18"/>
      <c r="J18" s="21"/>
    </row>
    <row r="19" spans="2:10" x14ac:dyDescent="0.25">
      <c r="B19" s="15"/>
      <c r="C19"/>
      <c r="D19"/>
      <c r="E19"/>
      <c r="F19"/>
      <c r="G19"/>
      <c r="H19" t="s">
        <v>79</v>
      </c>
      <c r="I19"/>
      <c r="J19" s="21"/>
    </row>
    <row r="20" spans="2:10" x14ac:dyDescent="0.25">
      <c r="B20" s="15"/>
      <c r="C20"/>
      <c r="D20"/>
      <c r="E20"/>
      <c r="F20"/>
      <c r="G20"/>
      <c r="H20" t="s">
        <v>80</v>
      </c>
      <c r="I20"/>
      <c r="J20" s="21"/>
    </row>
    <row r="21" spans="2:10" x14ac:dyDescent="0.25">
      <c r="B21" s="15"/>
      <c r="C21"/>
      <c r="D21"/>
      <c r="E21"/>
      <c r="F21"/>
      <c r="G21"/>
      <c r="H21" t="s">
        <v>81</v>
      </c>
      <c r="I21"/>
      <c r="J21" s="21"/>
    </row>
    <row r="22" spans="2:10" x14ac:dyDescent="0.25">
      <c r="B22" s="15"/>
      <c r="C22"/>
      <c r="D22"/>
      <c r="E22"/>
      <c r="F22"/>
      <c r="G22"/>
      <c r="H22"/>
      <c r="I22"/>
      <c r="J22" s="21"/>
    </row>
    <row r="23" spans="2:10" x14ac:dyDescent="0.25">
      <c r="B23" s="15"/>
      <c r="C23"/>
      <c r="D23"/>
      <c r="E23"/>
      <c r="F23"/>
      <c r="G23"/>
      <c r="H23"/>
      <c r="I23"/>
      <c r="J23" s="21"/>
    </row>
    <row r="24" spans="2:10" x14ac:dyDescent="0.25">
      <c r="B24" s="15"/>
      <c r="C24" s="20" t="s">
        <v>82</v>
      </c>
      <c r="D24"/>
      <c r="E24"/>
      <c r="F24"/>
      <c r="G24"/>
      <c r="H24" t="s">
        <v>83</v>
      </c>
      <c r="I24"/>
      <c r="J24" s="21"/>
    </row>
    <row r="25" spans="2:10" ht="18.75" x14ac:dyDescent="0.3">
      <c r="B25" s="15"/>
      <c r="C25" s="18"/>
      <c r="D25" s="18"/>
      <c r="E25" s="18"/>
      <c r="F25" s="18"/>
      <c r="G25" s="18"/>
      <c r="H25" s="18"/>
      <c r="I25" s="18"/>
      <c r="J25" s="19"/>
    </row>
    <row r="26" spans="2:10" ht="19.5" thickBot="1" x14ac:dyDescent="0.35">
      <c r="B26" s="22"/>
      <c r="C26" s="23"/>
      <c r="D26" s="23"/>
      <c r="E26" s="23"/>
      <c r="F26" s="23"/>
      <c r="G26" s="23"/>
      <c r="H26" s="23"/>
      <c r="I26" s="23"/>
      <c r="J26" s="24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19A0FF"/>
    <pageSetUpPr fitToPage="1"/>
  </sheetPr>
  <dimension ref="A2:I29"/>
  <sheetViews>
    <sheetView showGridLines="0" topLeftCell="A13" workbookViewId="0">
      <selection activeCell="P2" sqref="P2:Q3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130" t="s">
        <v>67</v>
      </c>
    </row>
    <row r="3" spans="1:9" x14ac:dyDescent="0.2">
      <c r="I3" s="130"/>
    </row>
    <row r="15" spans="1:9" ht="15" customHeight="1" x14ac:dyDescent="0.2">
      <c r="A15" s="134" t="s">
        <v>190</v>
      </c>
      <c r="B15" s="134"/>
      <c r="C15" s="134"/>
      <c r="D15" s="134"/>
      <c r="E15" s="134"/>
      <c r="F15" s="134"/>
      <c r="G15" s="134"/>
      <c r="H15" s="134"/>
    </row>
    <row r="16" spans="1:9" ht="12.75" customHeight="1" x14ac:dyDescent="0.2">
      <c r="A16" s="134"/>
      <c r="B16" s="134"/>
      <c r="C16" s="134"/>
      <c r="D16" s="134"/>
      <c r="E16" s="134"/>
      <c r="F16" s="134"/>
      <c r="G16" s="134"/>
      <c r="H16" s="134"/>
    </row>
    <row r="17" spans="1:8" ht="12.75" customHeight="1" x14ac:dyDescent="0.2">
      <c r="A17" s="134"/>
      <c r="B17" s="134"/>
      <c r="C17" s="134"/>
      <c r="D17" s="134"/>
      <c r="E17" s="134"/>
      <c r="F17" s="134"/>
      <c r="G17" s="134"/>
      <c r="H17" s="134"/>
    </row>
    <row r="18" spans="1:8" ht="12.75" customHeight="1" x14ac:dyDescent="0.2">
      <c r="A18" s="134"/>
      <c r="B18" s="134"/>
      <c r="C18" s="134"/>
      <c r="D18" s="134"/>
      <c r="E18" s="134"/>
      <c r="F18" s="134"/>
      <c r="G18" s="134"/>
      <c r="H18" s="134"/>
    </row>
    <row r="19" spans="1:8" ht="12.75" customHeight="1" x14ac:dyDescent="0.2">
      <c r="A19" s="134"/>
      <c r="B19" s="134"/>
      <c r="C19" s="134"/>
      <c r="D19" s="134"/>
      <c r="E19" s="134"/>
      <c r="F19" s="134"/>
      <c r="G19" s="134"/>
      <c r="H19" s="134"/>
    </row>
    <row r="20" spans="1:8" ht="12.75" customHeight="1" x14ac:dyDescent="0.2">
      <c r="A20" s="134"/>
      <c r="B20" s="134"/>
      <c r="C20" s="134"/>
      <c r="D20" s="134"/>
      <c r="E20" s="134"/>
      <c r="F20" s="134"/>
      <c r="G20" s="134"/>
      <c r="H20" s="134"/>
    </row>
    <row r="21" spans="1:8" ht="12.75" customHeight="1" x14ac:dyDescent="0.2">
      <c r="A21" s="134"/>
      <c r="B21" s="134"/>
      <c r="C21" s="134"/>
      <c r="D21" s="134"/>
      <c r="E21" s="134"/>
      <c r="F21" s="134"/>
      <c r="G21" s="134"/>
      <c r="H21" s="134"/>
    </row>
    <row r="22" spans="1:8" ht="12.75" customHeight="1" x14ac:dyDescent="0.2">
      <c r="A22" s="134"/>
      <c r="B22" s="134"/>
      <c r="C22" s="134"/>
      <c r="D22" s="134"/>
      <c r="E22" s="134"/>
      <c r="F22" s="134"/>
      <c r="G22" s="134"/>
      <c r="H22" s="134"/>
    </row>
    <row r="23" spans="1:8" ht="12.75" customHeight="1" x14ac:dyDescent="0.2">
      <c r="A23" s="134"/>
      <c r="B23" s="134"/>
      <c r="C23" s="134"/>
      <c r="D23" s="134"/>
      <c r="E23" s="134"/>
      <c r="F23" s="134"/>
      <c r="G23" s="134"/>
      <c r="H23" s="134"/>
    </row>
    <row r="24" spans="1:8" ht="12.75" customHeight="1" x14ac:dyDescent="0.2">
      <c r="A24" s="134"/>
      <c r="B24" s="134"/>
      <c r="C24" s="134"/>
      <c r="D24" s="134"/>
      <c r="E24" s="134"/>
      <c r="F24" s="134"/>
      <c r="G24" s="134"/>
      <c r="H24" s="134"/>
    </row>
    <row r="25" spans="1:8" ht="12.75" customHeight="1" x14ac:dyDescent="0.2">
      <c r="A25" s="134"/>
      <c r="B25" s="134"/>
      <c r="C25" s="134"/>
      <c r="D25" s="134"/>
      <c r="E25" s="134"/>
      <c r="F25" s="134"/>
      <c r="G25" s="134"/>
      <c r="H25" s="134"/>
    </row>
    <row r="26" spans="1:8" ht="12.75" customHeight="1" x14ac:dyDescent="0.2">
      <c r="A26" s="134"/>
      <c r="B26" s="134"/>
      <c r="C26" s="134"/>
      <c r="D26" s="134"/>
      <c r="E26" s="134"/>
      <c r="F26" s="134"/>
      <c r="G26" s="134"/>
      <c r="H26" s="134"/>
    </row>
    <row r="27" spans="1:8" ht="12.75" customHeight="1" x14ac:dyDescent="0.2">
      <c r="A27" s="134"/>
      <c r="B27" s="134"/>
      <c r="C27" s="134"/>
      <c r="D27" s="134"/>
      <c r="E27" s="134"/>
      <c r="F27" s="134"/>
      <c r="G27" s="134"/>
      <c r="H27" s="134"/>
    </row>
    <row r="28" spans="1:8" x14ac:dyDescent="0.2">
      <c r="A28" s="134"/>
      <c r="B28" s="134"/>
      <c r="C28" s="134"/>
      <c r="D28" s="134"/>
      <c r="E28" s="134"/>
      <c r="F28" s="134"/>
      <c r="G28" s="134"/>
      <c r="H28" s="134"/>
    </row>
    <row r="29" spans="1:8" x14ac:dyDescent="0.2">
      <c r="A29" s="134"/>
      <c r="B29" s="134"/>
      <c r="C29" s="134"/>
      <c r="D29" s="134"/>
      <c r="E29" s="134"/>
      <c r="F29" s="134"/>
      <c r="G29" s="134"/>
      <c r="H29" s="134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28"/>
  <sheetViews>
    <sheetView showGridLines="0" workbookViewId="0">
      <selection activeCell="P2" sqref="P2:Q3"/>
    </sheetView>
  </sheetViews>
  <sheetFormatPr baseColWidth="10" defaultColWidth="23.42578125" defaultRowHeight="12.75" x14ac:dyDescent="0.2"/>
  <cols>
    <col min="1" max="1" width="20.42578125" style="26" bestFit="1" customWidth="1"/>
    <col min="2" max="12" width="8.28515625" style="26" bestFit="1" customWidth="1"/>
    <col min="13" max="106" width="10.7109375" style="26" customWidth="1"/>
    <col min="107" max="16384" width="23.42578125" style="26"/>
  </cols>
  <sheetData>
    <row r="1" spans="1:14" ht="15" x14ac:dyDescent="0.2">
      <c r="A1" s="136" t="s">
        <v>192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102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191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84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ht="15" customHeight="1" x14ac:dyDescent="0.2">
      <c r="A7" s="31" t="s">
        <v>85</v>
      </c>
      <c r="B7" s="32">
        <v>75187</v>
      </c>
      <c r="C7" s="32">
        <v>75536</v>
      </c>
      <c r="D7" s="32">
        <v>78840</v>
      </c>
      <c r="E7" s="32">
        <v>81096</v>
      </c>
      <c r="F7" s="32">
        <v>88697</v>
      </c>
      <c r="G7" s="32">
        <v>95206</v>
      </c>
      <c r="H7" s="32">
        <v>101766</v>
      </c>
      <c r="I7" s="32">
        <v>111097</v>
      </c>
      <c r="J7" s="32">
        <v>120343</v>
      </c>
      <c r="K7" s="32">
        <v>123974</v>
      </c>
      <c r="L7" s="32">
        <v>119078</v>
      </c>
    </row>
    <row r="8" spans="1:14" ht="15" customHeight="1" x14ac:dyDescent="0.2">
      <c r="A8" s="31" t="s">
        <v>86</v>
      </c>
      <c r="B8" s="32">
        <v>34589</v>
      </c>
      <c r="C8" s="32">
        <v>32121</v>
      </c>
      <c r="D8" s="32">
        <v>39536</v>
      </c>
      <c r="E8" s="32">
        <v>41136</v>
      </c>
      <c r="F8" s="32">
        <v>42968</v>
      </c>
      <c r="G8" s="32">
        <v>47476</v>
      </c>
      <c r="H8" s="32">
        <v>50538</v>
      </c>
      <c r="I8" s="32">
        <v>56028</v>
      </c>
      <c r="J8" s="32">
        <v>62276</v>
      </c>
      <c r="K8" s="32">
        <v>61814</v>
      </c>
      <c r="L8" s="32">
        <v>60098</v>
      </c>
    </row>
    <row r="9" spans="1:14" ht="15" customHeight="1" x14ac:dyDescent="0.2">
      <c r="A9" s="31" t="s">
        <v>87</v>
      </c>
      <c r="B9" s="32">
        <v>105140</v>
      </c>
      <c r="C9" s="32">
        <v>100736</v>
      </c>
      <c r="D9" s="32">
        <v>97009</v>
      </c>
      <c r="E9" s="32">
        <v>96922</v>
      </c>
      <c r="F9" s="32">
        <v>99026</v>
      </c>
      <c r="G9" s="32">
        <v>98623</v>
      </c>
      <c r="H9" s="32">
        <v>101692</v>
      </c>
      <c r="I9" s="32">
        <v>107388</v>
      </c>
      <c r="J9" s="32">
        <v>110846</v>
      </c>
      <c r="K9" s="32">
        <v>111059</v>
      </c>
      <c r="L9" s="32">
        <v>100186</v>
      </c>
    </row>
    <row r="10" spans="1:14" ht="15" customHeight="1" x14ac:dyDescent="0.2">
      <c r="A10" s="31" t="s">
        <v>88</v>
      </c>
      <c r="B10" s="32">
        <v>212408</v>
      </c>
      <c r="C10" s="32">
        <v>208796</v>
      </c>
      <c r="D10" s="32">
        <v>211920</v>
      </c>
      <c r="E10" s="32">
        <v>216908</v>
      </c>
      <c r="F10" s="32">
        <v>231896</v>
      </c>
      <c r="G10" s="32">
        <v>240653</v>
      </c>
      <c r="H10" s="32">
        <v>247278</v>
      </c>
      <c r="I10" s="32">
        <v>259403</v>
      </c>
      <c r="J10" s="32">
        <v>270259</v>
      </c>
      <c r="K10" s="32">
        <v>267469</v>
      </c>
      <c r="L10" s="32">
        <v>261167</v>
      </c>
    </row>
    <row r="11" spans="1:14" ht="15" customHeight="1" x14ac:dyDescent="0.2">
      <c r="A11" s="31" t="s">
        <v>89</v>
      </c>
      <c r="B11" s="32">
        <v>299721</v>
      </c>
      <c r="C11" s="32">
        <v>284369</v>
      </c>
      <c r="D11" s="32">
        <v>274675</v>
      </c>
      <c r="E11" s="32">
        <v>275428</v>
      </c>
      <c r="F11" s="32">
        <v>274025</v>
      </c>
      <c r="G11" s="32">
        <v>279243</v>
      </c>
      <c r="H11" s="32">
        <v>281050</v>
      </c>
      <c r="I11" s="32">
        <v>288997</v>
      </c>
      <c r="J11" s="32">
        <v>301391</v>
      </c>
      <c r="K11" s="32">
        <v>297058</v>
      </c>
      <c r="L11" s="32">
        <v>272222</v>
      </c>
    </row>
    <row r="12" spans="1:14" ht="15" customHeight="1" x14ac:dyDescent="0.2">
      <c r="A12" s="31" t="s">
        <v>90</v>
      </c>
      <c r="B12" s="32">
        <v>251037</v>
      </c>
      <c r="C12" s="32">
        <v>245365</v>
      </c>
      <c r="D12" s="32">
        <v>256069</v>
      </c>
      <c r="E12" s="32">
        <v>267186</v>
      </c>
      <c r="F12" s="32">
        <v>285328</v>
      </c>
      <c r="G12" s="32">
        <v>293598</v>
      </c>
      <c r="H12" s="32">
        <v>302059</v>
      </c>
      <c r="I12" s="32">
        <v>316126</v>
      </c>
      <c r="J12" s="32">
        <v>333780</v>
      </c>
      <c r="K12" s="32">
        <v>334929</v>
      </c>
      <c r="L12" s="32">
        <v>321984</v>
      </c>
    </row>
    <row r="13" spans="1:14" ht="15" customHeight="1" x14ac:dyDescent="0.2">
      <c r="A13" s="137" t="s">
        <v>98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4" ht="15" customHeight="1" x14ac:dyDescent="0.2">
      <c r="A14" s="31" t="s">
        <v>91</v>
      </c>
      <c r="B14" s="35">
        <v>17.065110567898881</v>
      </c>
      <c r="C14" s="35">
        <v>17.733911504175463</v>
      </c>
      <c r="D14" s="35">
        <v>19.194390680349123</v>
      </c>
      <c r="E14" s="35">
        <v>19.994033545282186</v>
      </c>
      <c r="F14" s="35">
        <v>21.996790889498968</v>
      </c>
      <c r="G14" s="35">
        <v>23.696229500444275</v>
      </c>
      <c r="H14" s="35">
        <v>25.42687954426205</v>
      </c>
      <c r="I14" s="35">
        <v>27.172115911403306</v>
      </c>
      <c r="J14" s="35">
        <v>28.386532183495934</v>
      </c>
      <c r="K14" s="35">
        <v>29.571834076759774</v>
      </c>
      <c r="L14" s="35">
        <v>28.602448591351386</v>
      </c>
    </row>
    <row r="15" spans="1:14" ht="15" customHeight="1" x14ac:dyDescent="0.2">
      <c r="A15" s="31" t="s">
        <v>92</v>
      </c>
      <c r="B15" s="35">
        <v>7.8506272285508718</v>
      </c>
      <c r="C15" s="35">
        <v>7.541185281529601</v>
      </c>
      <c r="D15" s="35">
        <v>9.6254367064723851</v>
      </c>
      <c r="E15" s="35">
        <v>10.141986829421032</v>
      </c>
      <c r="F15" s="35">
        <v>10.656032458143924</v>
      </c>
      <c r="G15" s="35">
        <v>11.816505175756701</v>
      </c>
      <c r="H15" s="35">
        <v>12.627239337381004</v>
      </c>
      <c r="I15" s="35">
        <v>13.703334115989668</v>
      </c>
      <c r="J15" s="35">
        <v>14.689675994942727</v>
      </c>
      <c r="K15" s="35">
        <v>14.744650907616345</v>
      </c>
      <c r="L15" s="35">
        <v>14.435495687222119</v>
      </c>
    </row>
    <row r="16" spans="1:14" ht="15" customHeight="1" x14ac:dyDescent="0.2">
      <c r="A16" s="31" t="s">
        <v>93</v>
      </c>
      <c r="B16" s="35">
        <v>23.863509983227001</v>
      </c>
      <c r="C16" s="35">
        <v>23.65022385729479</v>
      </c>
      <c r="D16" s="35">
        <v>23.617816406773059</v>
      </c>
      <c r="E16" s="35">
        <v>23.895897692559931</v>
      </c>
      <c r="F16" s="35">
        <v>24.55837530720909</v>
      </c>
      <c r="G16" s="35">
        <v>24.546701279565532</v>
      </c>
      <c r="H16" s="35">
        <v>25.408390175649004</v>
      </c>
      <c r="I16" s="35">
        <v>26.264968302418406</v>
      </c>
      <c r="J16" s="35">
        <v>26.146377823486123</v>
      </c>
      <c r="K16" s="35">
        <v>26.491186222360042</v>
      </c>
      <c r="L16" s="35">
        <v>24.064603995474645</v>
      </c>
    </row>
    <row r="17" spans="1:12" ht="15" customHeight="1" x14ac:dyDescent="0.2">
      <c r="A17" s="31" t="s">
        <v>94</v>
      </c>
      <c r="B17" s="35">
        <v>48.210009782359528</v>
      </c>
      <c r="C17" s="35">
        <v>49.019934685789821</v>
      </c>
      <c r="D17" s="35">
        <v>51.5940547054742</v>
      </c>
      <c r="E17" s="35">
        <v>53.47817189799828</v>
      </c>
      <c r="F17" s="35">
        <v>57.5100377702882</v>
      </c>
      <c r="G17" s="35">
        <v>59.897156880558121</v>
      </c>
      <c r="H17" s="35">
        <v>61.783974214826479</v>
      </c>
      <c r="I17" s="35">
        <v>63.444812945135787</v>
      </c>
      <c r="J17" s="35">
        <v>63.748749834883853</v>
      </c>
      <c r="K17" s="35">
        <v>63.80006201846242</v>
      </c>
      <c r="L17" s="35">
        <v>62.732122568883142</v>
      </c>
    </row>
    <row r="18" spans="1:12" ht="15" customHeight="1" x14ac:dyDescent="0.2">
      <c r="A18" s="31" t="s">
        <v>95</v>
      </c>
      <c r="B18" s="35">
        <v>68.027345212885479</v>
      </c>
      <c r="C18" s="35">
        <v>66.762532839055183</v>
      </c>
      <c r="D18" s="35">
        <v>66.872390412543055</v>
      </c>
      <c r="E18" s="35">
        <v>67.90614421562077</v>
      </c>
      <c r="F18" s="35">
        <v>67.957998844323413</v>
      </c>
      <c r="G18" s="35">
        <v>69.501987420882728</v>
      </c>
      <c r="H18" s="35">
        <v>70.222122279689188</v>
      </c>
      <c r="I18" s="35">
        <v>70.682916568834614</v>
      </c>
      <c r="J18" s="35">
        <v>71.092172551091664</v>
      </c>
      <c r="K18" s="35">
        <v>70.858001574314812</v>
      </c>
      <c r="L18" s="35">
        <v>65.387525491147457</v>
      </c>
    </row>
    <row r="19" spans="1:12" ht="15" customHeight="1" thickBot="1" x14ac:dyDescent="0.25">
      <c r="A19" s="33" t="s">
        <v>96</v>
      </c>
      <c r="B19" s="36">
        <v>56.977591360655857</v>
      </c>
      <c r="C19" s="36">
        <v>57.605396052504922</v>
      </c>
      <c r="D19" s="36">
        <v>62.342572642393698</v>
      </c>
      <c r="E19" s="36">
        <v>65.874097943545507</v>
      </c>
      <c r="F19" s="36">
        <v>70.761134547041735</v>
      </c>
      <c r="G19" s="36">
        <v>73.074864912625657</v>
      </c>
      <c r="H19" s="36">
        <v>75.471353971466399</v>
      </c>
      <c r="I19" s="36">
        <v>77.318130234014248</v>
      </c>
      <c r="J19" s="36">
        <v>78.732096692015929</v>
      </c>
      <c r="K19" s="36">
        <v>79.891467690766405</v>
      </c>
      <c r="L19" s="36">
        <v>77.340321530741903</v>
      </c>
    </row>
    <row r="20" spans="1:12" ht="15" customHeight="1" x14ac:dyDescent="0.2">
      <c r="A20" s="135" t="s">
        <v>99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</row>
    <row r="22" spans="1:12" x14ac:dyDescent="0.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2">
      <c r="B28" s="34"/>
    </row>
  </sheetData>
  <mergeCells count="7">
    <mergeCell ref="A13:L13"/>
    <mergeCell ref="A20:L20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Z35"/>
  <sheetViews>
    <sheetView showGridLines="0" workbookViewId="0">
      <selection activeCell="G18" sqref="G18"/>
    </sheetView>
  </sheetViews>
  <sheetFormatPr baseColWidth="10" defaultRowHeight="15" customHeight="1" x14ac:dyDescent="0.2"/>
  <cols>
    <col min="1" max="1" width="16.28515625" style="39" bestFit="1" customWidth="1"/>
    <col min="2" max="7" width="7.28515625" style="39" bestFit="1" customWidth="1"/>
    <col min="8" max="12" width="8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239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222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223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53">
        <v>75187</v>
      </c>
      <c r="C7" s="53">
        <v>75536</v>
      </c>
      <c r="D7" s="53">
        <v>78840</v>
      </c>
      <c r="E7" s="53">
        <v>81096</v>
      </c>
      <c r="F7" s="53">
        <v>88697</v>
      </c>
      <c r="G7" s="53">
        <v>95206</v>
      </c>
      <c r="H7" s="53">
        <v>101766</v>
      </c>
      <c r="I7" s="53">
        <v>111097</v>
      </c>
      <c r="J7" s="53">
        <v>120343</v>
      </c>
      <c r="K7" s="53">
        <v>123974</v>
      </c>
      <c r="L7" s="53">
        <v>119078</v>
      </c>
      <c r="M7" s="75"/>
      <c r="N7" s="56">
        <v>17.065110567898881</v>
      </c>
      <c r="O7" s="56">
        <v>17.733911504175463</v>
      </c>
      <c r="P7" s="56">
        <v>19.194390680349123</v>
      </c>
      <c r="Q7" s="56">
        <v>19.994033545282186</v>
      </c>
      <c r="R7" s="56">
        <v>21.996790889498968</v>
      </c>
      <c r="S7" s="56">
        <v>23.696229500444275</v>
      </c>
      <c r="T7" s="56">
        <v>25.42687954426205</v>
      </c>
      <c r="U7" s="56">
        <v>27.172115911403306</v>
      </c>
      <c r="V7" s="56">
        <v>28.386532183495934</v>
      </c>
      <c r="W7" s="56">
        <v>29.571834076759774</v>
      </c>
      <c r="X7" s="56">
        <v>28.602448591351386</v>
      </c>
    </row>
    <row r="8" spans="1:26" ht="15" customHeight="1" x14ac:dyDescent="0.2">
      <c r="A8" s="76" t="s">
        <v>195</v>
      </c>
      <c r="B8" s="54">
        <v>5944</v>
      </c>
      <c r="C8" s="54">
        <v>5793</v>
      </c>
      <c r="D8" s="54">
        <v>5453</v>
      </c>
      <c r="E8" s="54">
        <v>5338</v>
      </c>
      <c r="F8" s="54">
        <v>4815</v>
      </c>
      <c r="G8" s="54">
        <v>6009</v>
      </c>
      <c r="H8" s="54">
        <v>6319</v>
      </c>
      <c r="I8" s="54">
        <v>7039</v>
      </c>
      <c r="J8" s="54">
        <v>7609</v>
      </c>
      <c r="K8" s="54">
        <v>7712</v>
      </c>
      <c r="L8" s="54">
        <v>7494</v>
      </c>
      <c r="M8" s="76"/>
      <c r="N8" s="57">
        <v>22.763480392156861</v>
      </c>
      <c r="O8" s="57">
        <v>21.810993975903614</v>
      </c>
      <c r="P8" s="57">
        <v>21.532082922013821</v>
      </c>
      <c r="Q8" s="57">
        <v>21.682440391567489</v>
      </c>
      <c r="R8" s="57">
        <v>19.994186529358025</v>
      </c>
      <c r="S8" s="57">
        <v>25.182298214734729</v>
      </c>
      <c r="T8" s="57">
        <v>27.071373489846629</v>
      </c>
      <c r="U8" s="57">
        <v>29.971046580941842</v>
      </c>
      <c r="V8" s="57">
        <v>31.113019299967288</v>
      </c>
      <c r="W8" s="57">
        <v>32.178920136860548</v>
      </c>
      <c r="X8" s="57">
        <v>32.065380172008048</v>
      </c>
    </row>
    <row r="9" spans="1:26" ht="15" customHeight="1" x14ac:dyDescent="0.2">
      <c r="A9" s="76" t="s">
        <v>196</v>
      </c>
      <c r="B9" s="54">
        <v>7316</v>
      </c>
      <c r="C9" s="54">
        <v>7291</v>
      </c>
      <c r="D9" s="54">
        <v>5786</v>
      </c>
      <c r="E9" s="54">
        <v>6254</v>
      </c>
      <c r="F9" s="54">
        <v>6102</v>
      </c>
      <c r="G9" s="54">
        <v>6196</v>
      </c>
      <c r="H9" s="54">
        <v>6541</v>
      </c>
      <c r="I9" s="54">
        <v>6597</v>
      </c>
      <c r="J9" s="54">
        <v>7955</v>
      </c>
      <c r="K9" s="54">
        <v>7798</v>
      </c>
      <c r="L9" s="54">
        <v>7346</v>
      </c>
      <c r="M9" s="76"/>
      <c r="N9" s="57">
        <v>26.258928250960125</v>
      </c>
      <c r="O9" s="57">
        <v>34.773691992178186</v>
      </c>
      <c r="P9" s="57">
        <v>28.798964710566921</v>
      </c>
      <c r="Q9" s="57">
        <v>30.958863422602839</v>
      </c>
      <c r="R9" s="57">
        <v>30.606410192105134</v>
      </c>
      <c r="S9" s="57">
        <v>31.507754894482581</v>
      </c>
      <c r="T9" s="57">
        <v>33.52124224875724</v>
      </c>
      <c r="U9" s="57">
        <v>33.44656256337457</v>
      </c>
      <c r="V9" s="57">
        <v>38.768945855061162</v>
      </c>
      <c r="W9" s="57">
        <v>39.18199175962215</v>
      </c>
      <c r="X9" s="57">
        <v>37.809460085439291</v>
      </c>
    </row>
    <row r="10" spans="1:26" ht="15" customHeight="1" x14ac:dyDescent="0.2">
      <c r="A10" s="76" t="s">
        <v>197</v>
      </c>
      <c r="B10" s="54">
        <v>1266</v>
      </c>
      <c r="C10" s="54">
        <v>2004</v>
      </c>
      <c r="D10" s="54">
        <v>3318</v>
      </c>
      <c r="E10" s="54">
        <v>3238</v>
      </c>
      <c r="F10" s="54">
        <v>3191</v>
      </c>
      <c r="G10" s="54">
        <v>3519</v>
      </c>
      <c r="H10" s="54">
        <v>4482</v>
      </c>
      <c r="I10" s="54">
        <v>4318</v>
      </c>
      <c r="J10" s="54">
        <v>4543</v>
      </c>
      <c r="K10" s="54">
        <v>5784</v>
      </c>
      <c r="L10" s="54">
        <v>4997</v>
      </c>
      <c r="M10" s="76"/>
      <c r="N10" s="57">
        <v>9.0338233195376052</v>
      </c>
      <c r="O10" s="57">
        <v>10.100297364044151</v>
      </c>
      <c r="P10" s="57">
        <v>16.696859903381643</v>
      </c>
      <c r="Q10" s="57">
        <v>16.738175239079865</v>
      </c>
      <c r="R10" s="57">
        <v>16.511435372037671</v>
      </c>
      <c r="S10" s="57">
        <v>18.407699952921483</v>
      </c>
      <c r="T10" s="57">
        <v>23.280698109287346</v>
      </c>
      <c r="U10" s="57">
        <v>22.219935161838112</v>
      </c>
      <c r="V10" s="57">
        <v>22.070540225417801</v>
      </c>
      <c r="W10" s="57">
        <v>28.273940460478077</v>
      </c>
      <c r="X10" s="57">
        <v>25.215723873441991</v>
      </c>
    </row>
    <row r="11" spans="1:26" ht="15" customHeight="1" x14ac:dyDescent="0.2">
      <c r="A11" s="76" t="s">
        <v>198</v>
      </c>
      <c r="B11" s="54">
        <v>1490</v>
      </c>
      <c r="C11" s="54">
        <v>1997</v>
      </c>
      <c r="D11" s="54">
        <v>1876</v>
      </c>
      <c r="E11" s="54">
        <v>1747</v>
      </c>
      <c r="F11" s="54">
        <v>1899</v>
      </c>
      <c r="G11" s="54">
        <v>2053</v>
      </c>
      <c r="H11" s="54">
        <v>2059</v>
      </c>
      <c r="I11" s="54">
        <v>2808</v>
      </c>
      <c r="J11" s="54">
        <v>2912</v>
      </c>
      <c r="K11" s="54">
        <v>2952</v>
      </c>
      <c r="L11" s="54">
        <v>3337</v>
      </c>
      <c r="M11" s="76"/>
      <c r="N11" s="57">
        <v>4.7917671651390901</v>
      </c>
      <c r="O11" s="57">
        <v>7.0928787071568102</v>
      </c>
      <c r="P11" s="57">
        <v>7.0736397571735612</v>
      </c>
      <c r="Q11" s="57">
        <v>6.7174222324758723</v>
      </c>
      <c r="R11" s="57">
        <v>7.484333740590392</v>
      </c>
      <c r="S11" s="57">
        <v>8.2320862905489403</v>
      </c>
      <c r="T11" s="57">
        <v>8.4419844198441982</v>
      </c>
      <c r="U11" s="57">
        <v>11.359223300970873</v>
      </c>
      <c r="V11" s="57">
        <v>11.35858329757772</v>
      </c>
      <c r="W11" s="57">
        <v>11.790079079798705</v>
      </c>
      <c r="X11" s="57">
        <v>13.58824008469745</v>
      </c>
    </row>
    <row r="12" spans="1:26" ht="15" customHeight="1" x14ac:dyDescent="0.2">
      <c r="A12" s="76" t="s">
        <v>199</v>
      </c>
      <c r="B12" s="54">
        <v>1774</v>
      </c>
      <c r="C12" s="54">
        <v>1612</v>
      </c>
      <c r="D12" s="54">
        <v>1832</v>
      </c>
      <c r="E12" s="54">
        <v>1638</v>
      </c>
      <c r="F12" s="54">
        <v>1713</v>
      </c>
      <c r="G12" s="54">
        <v>1620</v>
      </c>
      <c r="H12" s="54">
        <v>1634</v>
      </c>
      <c r="I12" s="54">
        <v>1974</v>
      </c>
      <c r="J12" s="54">
        <v>2081</v>
      </c>
      <c r="K12" s="54">
        <v>1756</v>
      </c>
      <c r="L12" s="54">
        <v>2035</v>
      </c>
      <c r="M12" s="76"/>
      <c r="N12" s="57">
        <v>27.928211586901764</v>
      </c>
      <c r="O12" s="57">
        <v>26.279752200847735</v>
      </c>
      <c r="P12" s="57">
        <v>31.087731206516207</v>
      </c>
      <c r="Q12" s="57">
        <v>28.383295789291285</v>
      </c>
      <c r="R12" s="57">
        <v>29.801670146137788</v>
      </c>
      <c r="S12" s="57">
        <v>28.222996515679444</v>
      </c>
      <c r="T12" s="57">
        <v>28.476821192052981</v>
      </c>
      <c r="U12" s="57">
        <v>33.361500760520535</v>
      </c>
      <c r="V12" s="57">
        <v>34.328604420983169</v>
      </c>
      <c r="W12" s="57">
        <v>28.617992177314211</v>
      </c>
      <c r="X12" s="57">
        <v>33.837712005320917</v>
      </c>
    </row>
    <row r="13" spans="1:26" ht="15" customHeight="1" x14ac:dyDescent="0.2">
      <c r="A13" s="76" t="s">
        <v>200</v>
      </c>
      <c r="B13" s="54">
        <v>4104</v>
      </c>
      <c r="C13" s="54">
        <v>4113</v>
      </c>
      <c r="D13" s="54">
        <v>4195</v>
      </c>
      <c r="E13" s="54">
        <v>4892</v>
      </c>
      <c r="F13" s="54">
        <v>4927</v>
      </c>
      <c r="G13" s="54">
        <v>5625</v>
      </c>
      <c r="H13" s="54">
        <v>5708</v>
      </c>
      <c r="I13" s="54">
        <v>5921</v>
      </c>
      <c r="J13" s="54">
        <v>5922</v>
      </c>
      <c r="K13" s="54">
        <v>6133</v>
      </c>
      <c r="L13" s="54">
        <v>5978</v>
      </c>
      <c r="M13" s="76"/>
      <c r="N13" s="57">
        <v>24.857662023016353</v>
      </c>
      <c r="O13" s="57">
        <v>26.399229781771499</v>
      </c>
      <c r="P13" s="57">
        <v>28.40408964723407</v>
      </c>
      <c r="Q13" s="57">
        <v>33.726301275422266</v>
      </c>
      <c r="R13" s="57">
        <v>34.360834088848598</v>
      </c>
      <c r="S13" s="57">
        <v>39.286213158262328</v>
      </c>
      <c r="T13" s="57">
        <v>40.382030420940929</v>
      </c>
      <c r="U13" s="57">
        <v>40.871125836957276</v>
      </c>
      <c r="V13" s="57">
        <v>40.094786729857816</v>
      </c>
      <c r="W13" s="57">
        <v>42.69702032859928</v>
      </c>
      <c r="X13" s="57">
        <v>41.170798898071624</v>
      </c>
    </row>
    <row r="14" spans="1:26" ht="15" customHeight="1" x14ac:dyDescent="0.2">
      <c r="A14" s="76" t="s">
        <v>201</v>
      </c>
      <c r="B14" s="54">
        <v>1058</v>
      </c>
      <c r="C14" s="54">
        <v>1041</v>
      </c>
      <c r="D14" s="54">
        <v>1037</v>
      </c>
      <c r="E14" s="54">
        <v>1142</v>
      </c>
      <c r="F14" s="54">
        <v>1435</v>
      </c>
      <c r="G14" s="54">
        <v>1334</v>
      </c>
      <c r="H14" s="54">
        <v>1412</v>
      </c>
      <c r="I14" s="54">
        <v>1403</v>
      </c>
      <c r="J14" s="54">
        <v>1550</v>
      </c>
      <c r="K14" s="54">
        <v>1497</v>
      </c>
      <c r="L14" s="54">
        <v>1512</v>
      </c>
      <c r="M14" s="76"/>
      <c r="N14" s="57">
        <v>24.929311969839773</v>
      </c>
      <c r="O14" s="57">
        <v>26.327769347496204</v>
      </c>
      <c r="P14" s="57">
        <v>28.019454201567147</v>
      </c>
      <c r="Q14" s="57">
        <v>31.049483414899402</v>
      </c>
      <c r="R14" s="57">
        <v>39.520793169925639</v>
      </c>
      <c r="S14" s="57">
        <v>37.179487179487182</v>
      </c>
      <c r="T14" s="57">
        <v>40.342857142857142</v>
      </c>
      <c r="U14" s="57">
        <v>39.565707839819517</v>
      </c>
      <c r="V14" s="57">
        <v>42.096686583378599</v>
      </c>
      <c r="W14" s="57">
        <v>41.047436248971756</v>
      </c>
      <c r="X14" s="57">
        <v>41.504254735108425</v>
      </c>
    </row>
    <row r="15" spans="1:26" ht="15" customHeight="1" x14ac:dyDescent="0.2">
      <c r="A15" s="76" t="s">
        <v>202</v>
      </c>
      <c r="B15" s="54">
        <v>5391</v>
      </c>
      <c r="C15" s="54">
        <v>5724</v>
      </c>
      <c r="D15" s="54">
        <v>5867</v>
      </c>
      <c r="E15" s="54">
        <v>5907</v>
      </c>
      <c r="F15" s="54">
        <v>5563</v>
      </c>
      <c r="G15" s="54">
        <v>6921</v>
      </c>
      <c r="H15" s="54">
        <v>8112</v>
      </c>
      <c r="I15" s="54">
        <v>8389</v>
      </c>
      <c r="J15" s="54">
        <v>9848</v>
      </c>
      <c r="K15" s="54">
        <v>9720</v>
      </c>
      <c r="L15" s="54">
        <v>9074</v>
      </c>
      <c r="M15" s="76"/>
      <c r="N15" s="57">
        <v>14.695379582935805</v>
      </c>
      <c r="O15" s="57">
        <v>15.924328835721241</v>
      </c>
      <c r="P15" s="57">
        <v>16.602994028921529</v>
      </c>
      <c r="Q15" s="57">
        <v>16.769816034521916</v>
      </c>
      <c r="R15" s="57">
        <v>15.7851427274275</v>
      </c>
      <c r="S15" s="57">
        <v>19.548638571912775</v>
      </c>
      <c r="T15" s="57">
        <v>22.682660850599781</v>
      </c>
      <c r="U15" s="57">
        <v>23.075865104252628</v>
      </c>
      <c r="V15" s="57">
        <v>26.126867057543841</v>
      </c>
      <c r="W15" s="57">
        <v>25.865509992282927</v>
      </c>
      <c r="X15" s="57">
        <v>24.548873197521846</v>
      </c>
    </row>
    <row r="16" spans="1:26" ht="15" customHeight="1" x14ac:dyDescent="0.2">
      <c r="A16" s="76" t="s">
        <v>203</v>
      </c>
      <c r="B16" s="54">
        <v>1512</v>
      </c>
      <c r="C16" s="54">
        <v>2228</v>
      </c>
      <c r="D16" s="54">
        <v>2342</v>
      </c>
      <c r="E16" s="54">
        <v>2985</v>
      </c>
      <c r="F16" s="54">
        <v>3698</v>
      </c>
      <c r="G16" s="54">
        <v>3820</v>
      </c>
      <c r="H16" s="54">
        <v>4047</v>
      </c>
      <c r="I16" s="54">
        <v>4478</v>
      </c>
      <c r="J16" s="54">
        <v>5644</v>
      </c>
      <c r="K16" s="54">
        <v>6138</v>
      </c>
      <c r="L16" s="54">
        <v>5648</v>
      </c>
      <c r="M16" s="76"/>
      <c r="N16" s="57">
        <v>8.2384351332207277</v>
      </c>
      <c r="O16" s="57">
        <v>12.66268826371128</v>
      </c>
      <c r="P16" s="57">
        <v>13.813034503096432</v>
      </c>
      <c r="Q16" s="57">
        <v>17.702526390700985</v>
      </c>
      <c r="R16" s="57">
        <v>22.230237451157198</v>
      </c>
      <c r="S16" s="57">
        <v>22.909919635360438</v>
      </c>
      <c r="T16" s="57">
        <v>24.056351423646198</v>
      </c>
      <c r="U16" s="57">
        <v>25.920351933317896</v>
      </c>
      <c r="V16" s="57">
        <v>31.681167555430818</v>
      </c>
      <c r="W16" s="57">
        <v>34.256055363321799</v>
      </c>
      <c r="X16" s="57">
        <v>32.001813133888604</v>
      </c>
    </row>
    <row r="17" spans="1:24" ht="15" customHeight="1" x14ac:dyDescent="0.2">
      <c r="A17" s="76" t="s">
        <v>204</v>
      </c>
      <c r="B17" s="54">
        <v>2448</v>
      </c>
      <c r="C17" s="54">
        <v>2447</v>
      </c>
      <c r="D17" s="54">
        <v>2844</v>
      </c>
      <c r="E17" s="54">
        <v>3011</v>
      </c>
      <c r="F17" s="54">
        <v>4207</v>
      </c>
      <c r="G17" s="54">
        <v>3964</v>
      </c>
      <c r="H17" s="54">
        <v>4153</v>
      </c>
      <c r="I17" s="54">
        <v>5380</v>
      </c>
      <c r="J17" s="54">
        <v>5416</v>
      </c>
      <c r="K17" s="54">
        <v>5458</v>
      </c>
      <c r="L17" s="54">
        <v>4988</v>
      </c>
      <c r="M17" s="76"/>
      <c r="N17" s="57">
        <v>9.6037661828167913</v>
      </c>
      <c r="O17" s="57">
        <v>9.8928643622397416</v>
      </c>
      <c r="P17" s="57">
        <v>11.847531764215788</v>
      </c>
      <c r="Q17" s="57">
        <v>12.751990513298322</v>
      </c>
      <c r="R17" s="57">
        <v>17.646071892957512</v>
      </c>
      <c r="S17" s="57">
        <v>16.533889468196037</v>
      </c>
      <c r="T17" s="57">
        <v>16.799482221592978</v>
      </c>
      <c r="U17" s="57">
        <v>21.189444663253248</v>
      </c>
      <c r="V17" s="57">
        <v>20.092001780679624</v>
      </c>
      <c r="W17" s="57">
        <v>20.374034118481465</v>
      </c>
      <c r="X17" s="57">
        <v>18.568290957823027</v>
      </c>
    </row>
    <row r="18" spans="1:24" ht="15" customHeight="1" x14ac:dyDescent="0.2">
      <c r="A18" s="76" t="s">
        <v>205</v>
      </c>
      <c r="B18" s="55">
        <v>216</v>
      </c>
      <c r="C18" s="55">
        <v>326</v>
      </c>
      <c r="D18" s="55">
        <v>732</v>
      </c>
      <c r="E18" s="55">
        <v>864</v>
      </c>
      <c r="F18" s="55">
        <v>976</v>
      </c>
      <c r="G18" s="55">
        <v>738</v>
      </c>
      <c r="H18" s="55">
        <v>977</v>
      </c>
      <c r="I18" s="55">
        <v>899</v>
      </c>
      <c r="J18" s="55">
        <v>953</v>
      </c>
      <c r="K18" s="55">
        <v>1015</v>
      </c>
      <c r="L18" s="55">
        <v>906</v>
      </c>
      <c r="M18" s="76"/>
      <c r="N18" s="57">
        <v>2.2364878856906194</v>
      </c>
      <c r="O18" s="57">
        <v>3.6547085201793719</v>
      </c>
      <c r="P18" s="57">
        <v>8.5007548484496578</v>
      </c>
      <c r="Q18" s="57">
        <v>10.370903853078863</v>
      </c>
      <c r="R18" s="57">
        <v>11.800265989602226</v>
      </c>
      <c r="S18" s="57">
        <v>8.7264987584249738</v>
      </c>
      <c r="T18" s="57">
        <v>11.528023598820059</v>
      </c>
      <c r="U18" s="57">
        <v>10.275460052577436</v>
      </c>
      <c r="V18" s="57">
        <v>10.539703605397035</v>
      </c>
      <c r="W18" s="57">
        <v>11.201854099988964</v>
      </c>
      <c r="X18" s="57">
        <v>9.7692473582057371</v>
      </c>
    </row>
    <row r="19" spans="1:24" ht="15" customHeight="1" x14ac:dyDescent="0.2">
      <c r="A19" s="76" t="s">
        <v>206</v>
      </c>
      <c r="B19" s="54">
        <v>7303</v>
      </c>
      <c r="C19" s="54">
        <v>7068</v>
      </c>
      <c r="D19" s="54">
        <v>6868</v>
      </c>
      <c r="E19" s="54">
        <v>5641</v>
      </c>
      <c r="F19" s="54">
        <v>6220</v>
      </c>
      <c r="G19" s="54">
        <v>6454</v>
      </c>
      <c r="H19" s="54">
        <v>7386</v>
      </c>
      <c r="I19" s="54">
        <v>9163</v>
      </c>
      <c r="J19" s="54">
        <v>9934</v>
      </c>
      <c r="K19" s="54">
        <v>10269</v>
      </c>
      <c r="L19" s="54">
        <v>10223</v>
      </c>
      <c r="M19" s="76"/>
      <c r="N19" s="57">
        <v>19.696315874642643</v>
      </c>
      <c r="O19" s="57">
        <v>20.0152918188769</v>
      </c>
      <c r="P19" s="57">
        <v>20.206537409161786</v>
      </c>
      <c r="Q19" s="57">
        <v>16.622955650508324</v>
      </c>
      <c r="R19" s="57">
        <v>18.332400011789325</v>
      </c>
      <c r="S19" s="57">
        <v>19.21634014172572</v>
      </c>
      <c r="T19" s="57">
        <v>22.022123498017233</v>
      </c>
      <c r="U19" s="57">
        <v>26.863090002931695</v>
      </c>
      <c r="V19" s="57">
        <v>28.260127446517981</v>
      </c>
      <c r="W19" s="57">
        <v>29.6877710320902</v>
      </c>
      <c r="X19" s="57">
        <v>29.903179571182026</v>
      </c>
    </row>
    <row r="20" spans="1:24" ht="15" customHeight="1" x14ac:dyDescent="0.2">
      <c r="A20" s="76" t="s">
        <v>207</v>
      </c>
      <c r="B20" s="54">
        <v>4443</v>
      </c>
      <c r="C20" s="54">
        <v>4563</v>
      </c>
      <c r="D20" s="54">
        <v>4276</v>
      </c>
      <c r="E20" s="54">
        <v>4889</v>
      </c>
      <c r="F20" s="54">
        <v>5123</v>
      </c>
      <c r="G20" s="54">
        <v>5600</v>
      </c>
      <c r="H20" s="54">
        <v>5818</v>
      </c>
      <c r="I20" s="54">
        <v>5876</v>
      </c>
      <c r="J20" s="54">
        <v>6115</v>
      </c>
      <c r="K20" s="54">
        <v>6414</v>
      </c>
      <c r="L20" s="54">
        <v>6351</v>
      </c>
      <c r="M20" s="76"/>
      <c r="N20" s="57">
        <v>46.28125</v>
      </c>
      <c r="O20" s="57">
        <v>48.807359075836985</v>
      </c>
      <c r="P20" s="57">
        <v>47.087325184451053</v>
      </c>
      <c r="Q20" s="57">
        <v>54.963462619449132</v>
      </c>
      <c r="R20" s="57">
        <v>56.701715550636408</v>
      </c>
      <c r="S20" s="57">
        <v>62.153163152053267</v>
      </c>
      <c r="T20" s="57">
        <v>65.165770609318997</v>
      </c>
      <c r="U20" s="57">
        <v>64.956887021888136</v>
      </c>
      <c r="V20" s="57">
        <v>65.43606206527555</v>
      </c>
      <c r="W20" s="57">
        <v>68.952913351967311</v>
      </c>
      <c r="X20" s="57">
        <v>68.408013787160698</v>
      </c>
    </row>
    <row r="21" spans="1:24" ht="15" customHeight="1" x14ac:dyDescent="0.2">
      <c r="A21" s="76" t="s">
        <v>208</v>
      </c>
      <c r="B21" s="54">
        <v>9065</v>
      </c>
      <c r="C21" s="54">
        <v>9538</v>
      </c>
      <c r="D21" s="54">
        <v>10289</v>
      </c>
      <c r="E21" s="54">
        <v>10770</v>
      </c>
      <c r="F21" s="54">
        <v>10862</v>
      </c>
      <c r="G21" s="54">
        <v>10840</v>
      </c>
      <c r="H21" s="54">
        <v>11601</v>
      </c>
      <c r="I21" s="54">
        <v>11753</v>
      </c>
      <c r="J21" s="54">
        <v>13154</v>
      </c>
      <c r="K21" s="54">
        <v>14033</v>
      </c>
      <c r="L21" s="54">
        <v>13839</v>
      </c>
      <c r="M21" s="76"/>
      <c r="N21" s="57">
        <v>29.835763420333738</v>
      </c>
      <c r="O21" s="57">
        <v>32.153451995685003</v>
      </c>
      <c r="P21" s="57">
        <v>35.782847603811646</v>
      </c>
      <c r="Q21" s="57">
        <v>37.682376403904691</v>
      </c>
      <c r="R21" s="57">
        <v>38.598486194520447</v>
      </c>
      <c r="S21" s="57">
        <v>38.705991573234307</v>
      </c>
      <c r="T21" s="57">
        <v>41.999131127362247</v>
      </c>
      <c r="U21" s="57">
        <v>42.249622546552587</v>
      </c>
      <c r="V21" s="57">
        <v>45.843934060572266</v>
      </c>
      <c r="W21" s="57">
        <v>49.497372226729212</v>
      </c>
      <c r="X21" s="57">
        <v>49.386196559845835</v>
      </c>
    </row>
    <row r="22" spans="1:24" ht="15" customHeight="1" x14ac:dyDescent="0.2">
      <c r="A22" s="76" t="s">
        <v>209</v>
      </c>
      <c r="B22" s="55">
        <v>783</v>
      </c>
      <c r="C22" s="55">
        <v>899</v>
      </c>
      <c r="D22" s="55">
        <v>883</v>
      </c>
      <c r="E22" s="54">
        <v>1246</v>
      </c>
      <c r="F22" s="54">
        <v>1699</v>
      </c>
      <c r="G22" s="54">
        <v>1590</v>
      </c>
      <c r="H22" s="54">
        <v>1681</v>
      </c>
      <c r="I22" s="54">
        <v>2072</v>
      </c>
      <c r="J22" s="54">
        <v>2718</v>
      </c>
      <c r="K22" s="54">
        <v>2763</v>
      </c>
      <c r="L22" s="54">
        <v>2783</v>
      </c>
      <c r="M22" s="76"/>
      <c r="N22" s="57">
        <v>9.3114520156974674</v>
      </c>
      <c r="O22" s="57">
        <v>10.758736237434178</v>
      </c>
      <c r="P22" s="57">
        <v>10.878403350991746</v>
      </c>
      <c r="Q22" s="57">
        <v>15.625783797341358</v>
      </c>
      <c r="R22" s="57">
        <v>21.544509256910981</v>
      </c>
      <c r="S22" s="57">
        <v>20.193040386080771</v>
      </c>
      <c r="T22" s="57">
        <v>21.13667798315101</v>
      </c>
      <c r="U22" s="57">
        <v>25.532963647566238</v>
      </c>
      <c r="V22" s="57">
        <v>31.737505838393275</v>
      </c>
      <c r="W22" s="57">
        <v>32.791360075955382</v>
      </c>
      <c r="X22" s="57">
        <v>32.526881720430104</v>
      </c>
    </row>
    <row r="23" spans="1:24" ht="15" customHeight="1" x14ac:dyDescent="0.2">
      <c r="A23" s="76" t="s">
        <v>210</v>
      </c>
      <c r="B23" s="54">
        <v>1212</v>
      </c>
      <c r="C23" s="54">
        <v>1041</v>
      </c>
      <c r="D23" s="54">
        <v>1455</v>
      </c>
      <c r="E23" s="54">
        <v>1374</v>
      </c>
      <c r="F23" s="54">
        <v>1569</v>
      </c>
      <c r="G23" s="54">
        <v>1489</v>
      </c>
      <c r="H23" s="54">
        <v>1598</v>
      </c>
      <c r="I23" s="54">
        <v>1725</v>
      </c>
      <c r="J23" s="54">
        <v>1717</v>
      </c>
      <c r="K23" s="54">
        <v>1714</v>
      </c>
      <c r="L23" s="54">
        <v>1910</v>
      </c>
      <c r="M23" s="76"/>
      <c r="N23" s="57">
        <v>10.488965815664214</v>
      </c>
      <c r="O23" s="57">
        <v>8.9356223175965663</v>
      </c>
      <c r="P23" s="57">
        <v>12.64118158123371</v>
      </c>
      <c r="Q23" s="57">
        <v>11.97281282676891</v>
      </c>
      <c r="R23" s="57">
        <v>13.477065796254939</v>
      </c>
      <c r="S23" s="57">
        <v>12.671262020253597</v>
      </c>
      <c r="T23" s="57">
        <v>13.722627737226279</v>
      </c>
      <c r="U23" s="57">
        <v>14.154426848280954</v>
      </c>
      <c r="V23" s="57">
        <v>13.582786171980066</v>
      </c>
      <c r="W23" s="57">
        <v>13.713097047763819</v>
      </c>
      <c r="X23" s="57">
        <v>15.35369774919614</v>
      </c>
    </row>
    <row r="24" spans="1:24" ht="15" customHeight="1" x14ac:dyDescent="0.2">
      <c r="A24" s="76" t="s">
        <v>211</v>
      </c>
      <c r="B24" s="55">
        <v>343</v>
      </c>
      <c r="C24" s="55">
        <v>459</v>
      </c>
      <c r="D24" s="55">
        <v>838</v>
      </c>
      <c r="E24" s="55">
        <v>937</v>
      </c>
      <c r="F24" s="55">
        <v>1664</v>
      </c>
      <c r="G24" s="55">
        <v>1764</v>
      </c>
      <c r="H24" s="55">
        <v>1363</v>
      </c>
      <c r="I24" s="55">
        <v>1705</v>
      </c>
      <c r="J24" s="55">
        <v>1811</v>
      </c>
      <c r="K24" s="55">
        <v>1598</v>
      </c>
      <c r="L24" s="55">
        <v>1658</v>
      </c>
      <c r="M24" s="76"/>
      <c r="N24" s="57">
        <v>4.7898338220918868</v>
      </c>
      <c r="O24" s="57">
        <v>6.7929554536036703</v>
      </c>
      <c r="P24" s="57">
        <v>12.80366692131398</v>
      </c>
      <c r="Q24" s="57">
        <v>14.554209381795587</v>
      </c>
      <c r="R24" s="57">
        <v>25.408459306764392</v>
      </c>
      <c r="S24" s="57">
        <v>26.812585499316004</v>
      </c>
      <c r="T24" s="57">
        <v>20.783775541323575</v>
      </c>
      <c r="U24" s="57">
        <v>25.025686188169676</v>
      </c>
      <c r="V24" s="57">
        <v>25.926986399427342</v>
      </c>
      <c r="W24" s="57">
        <v>23.189667682484398</v>
      </c>
      <c r="X24" s="57">
        <v>23.733180647008304</v>
      </c>
    </row>
    <row r="25" spans="1:24" ht="15" customHeight="1" x14ac:dyDescent="0.2">
      <c r="A25" s="76" t="s">
        <v>212</v>
      </c>
      <c r="B25" s="54">
        <v>4300</v>
      </c>
      <c r="C25" s="54">
        <v>4047</v>
      </c>
      <c r="D25" s="54">
        <v>4077</v>
      </c>
      <c r="E25" s="54">
        <v>4422</v>
      </c>
      <c r="F25" s="54">
        <v>4519</v>
      </c>
      <c r="G25" s="54">
        <v>4431</v>
      </c>
      <c r="H25" s="54">
        <v>4391</v>
      </c>
      <c r="I25" s="54">
        <v>4355</v>
      </c>
      <c r="J25" s="54">
        <v>4779</v>
      </c>
      <c r="K25" s="54">
        <v>4761</v>
      </c>
      <c r="L25" s="54">
        <v>4125</v>
      </c>
      <c r="M25" s="76"/>
      <c r="N25" s="57">
        <v>44.07092343958184</v>
      </c>
      <c r="O25" s="57">
        <v>43.516129032258064</v>
      </c>
      <c r="P25" s="57">
        <v>45.254745254745252</v>
      </c>
      <c r="Q25" s="57">
        <v>49.138793199244361</v>
      </c>
      <c r="R25" s="57">
        <v>49.355613805155087</v>
      </c>
      <c r="S25" s="57">
        <v>47.871650821089027</v>
      </c>
      <c r="T25" s="57">
        <v>46.554283290924516</v>
      </c>
      <c r="U25" s="57">
        <v>43.554355435543556</v>
      </c>
      <c r="V25" s="57">
        <v>46.506422732580774</v>
      </c>
      <c r="W25" s="57">
        <v>46.057850440166391</v>
      </c>
      <c r="X25" s="57">
        <v>39.390756302521005</v>
      </c>
    </row>
    <row r="26" spans="1:24" ht="15" customHeight="1" x14ac:dyDescent="0.2">
      <c r="A26" s="76" t="s">
        <v>213</v>
      </c>
      <c r="B26" s="54">
        <v>1809</v>
      </c>
      <c r="C26" s="54">
        <v>1768</v>
      </c>
      <c r="D26" s="54">
        <v>1816</v>
      </c>
      <c r="E26" s="54">
        <v>1857</v>
      </c>
      <c r="F26" s="54">
        <v>1898</v>
      </c>
      <c r="G26" s="54">
        <v>2370</v>
      </c>
      <c r="H26" s="54">
        <v>2389</v>
      </c>
      <c r="I26" s="54">
        <v>2263</v>
      </c>
      <c r="J26" s="54">
        <v>2590</v>
      </c>
      <c r="K26" s="54">
        <v>2349</v>
      </c>
      <c r="L26" s="54">
        <v>2700</v>
      </c>
      <c r="M26" s="76"/>
      <c r="N26" s="57">
        <v>25.076240643193792</v>
      </c>
      <c r="O26" s="57">
        <v>25.984714873603764</v>
      </c>
      <c r="P26" s="57">
        <v>27.36175983124906</v>
      </c>
      <c r="Q26" s="57">
        <v>28.790697674418603</v>
      </c>
      <c r="R26" s="57">
        <v>29.735234215885946</v>
      </c>
      <c r="S26" s="57">
        <v>37.158984007525866</v>
      </c>
      <c r="T26" s="57">
        <v>37.380691597559071</v>
      </c>
      <c r="U26" s="57">
        <v>35.156128631350008</v>
      </c>
      <c r="V26" s="57">
        <v>38.633651551312646</v>
      </c>
      <c r="W26" s="57">
        <v>35.2649752289446</v>
      </c>
      <c r="X26" s="57">
        <v>39.74094789520165</v>
      </c>
    </row>
    <row r="27" spans="1:24" ht="15" customHeight="1" x14ac:dyDescent="0.2">
      <c r="A27" s="76" t="s">
        <v>214</v>
      </c>
      <c r="B27" s="54">
        <v>2948</v>
      </c>
      <c r="C27" s="54">
        <v>2299</v>
      </c>
      <c r="D27" s="54">
        <v>2338</v>
      </c>
      <c r="E27" s="54">
        <v>2307</v>
      </c>
      <c r="F27" s="54">
        <v>2293</v>
      </c>
      <c r="G27" s="54">
        <v>2746</v>
      </c>
      <c r="H27" s="54">
        <v>2391</v>
      </c>
      <c r="I27" s="54">
        <v>3171</v>
      </c>
      <c r="J27" s="54">
        <v>3321</v>
      </c>
      <c r="K27" s="54">
        <v>3597</v>
      </c>
      <c r="L27" s="54">
        <v>3247</v>
      </c>
      <c r="M27" s="76"/>
      <c r="N27" s="57">
        <v>20.792777542671743</v>
      </c>
      <c r="O27" s="57">
        <v>16.401512449168866</v>
      </c>
      <c r="P27" s="57">
        <v>17.531493701259748</v>
      </c>
      <c r="Q27" s="57">
        <v>17.526399756894325</v>
      </c>
      <c r="R27" s="57">
        <v>17.318731117824772</v>
      </c>
      <c r="S27" s="57">
        <v>20.755857898715043</v>
      </c>
      <c r="T27" s="57">
        <v>18.310614182876396</v>
      </c>
      <c r="U27" s="57">
        <v>23.602530703386677</v>
      </c>
      <c r="V27" s="57">
        <v>24.262127410870836</v>
      </c>
      <c r="W27" s="57">
        <v>26.715686274509803</v>
      </c>
      <c r="X27" s="57">
        <v>24.353108827720693</v>
      </c>
    </row>
    <row r="28" spans="1:24" ht="15" customHeight="1" x14ac:dyDescent="0.2">
      <c r="A28" s="76" t="s">
        <v>215</v>
      </c>
      <c r="B28" s="54">
        <v>2271</v>
      </c>
      <c r="C28" s="54">
        <v>2082</v>
      </c>
      <c r="D28" s="54">
        <v>2240</v>
      </c>
      <c r="E28" s="54">
        <v>2219</v>
      </c>
      <c r="F28" s="54">
        <v>2890</v>
      </c>
      <c r="G28" s="54">
        <v>2991</v>
      </c>
      <c r="H28" s="54">
        <v>3132</v>
      </c>
      <c r="I28" s="54">
        <v>3690</v>
      </c>
      <c r="J28" s="54">
        <v>3289</v>
      </c>
      <c r="K28" s="54">
        <v>3003</v>
      </c>
      <c r="L28" s="54">
        <v>2608</v>
      </c>
      <c r="M28" s="76"/>
      <c r="N28" s="57">
        <v>14.005550416281221</v>
      </c>
      <c r="O28" s="57">
        <v>13.109180204004534</v>
      </c>
      <c r="P28" s="57">
        <v>14.649140017003468</v>
      </c>
      <c r="Q28" s="57">
        <v>14.937731403567822</v>
      </c>
      <c r="R28" s="57">
        <v>19.433797323650058</v>
      </c>
      <c r="S28" s="57">
        <v>20.522848909016055</v>
      </c>
      <c r="T28" s="57">
        <v>22.096796952165938</v>
      </c>
      <c r="U28" s="57">
        <v>25.680283944602966</v>
      </c>
      <c r="V28" s="57">
        <v>22.404632152588555</v>
      </c>
      <c r="W28" s="57">
        <v>20.799279678625847</v>
      </c>
      <c r="X28" s="57">
        <v>18.067197783165916</v>
      </c>
    </row>
    <row r="29" spans="1:24" ht="15" customHeight="1" x14ac:dyDescent="0.2">
      <c r="A29" s="76" t="s">
        <v>216</v>
      </c>
      <c r="B29" s="49">
        <v>666</v>
      </c>
      <c r="C29" s="49">
        <v>616</v>
      </c>
      <c r="D29" s="49">
        <v>715</v>
      </c>
      <c r="E29" s="49">
        <v>693</v>
      </c>
      <c r="F29" s="49">
        <v>774</v>
      </c>
      <c r="G29" s="49">
        <v>923</v>
      </c>
      <c r="H29" s="54">
        <v>1177</v>
      </c>
      <c r="I29" s="54">
        <v>1156</v>
      </c>
      <c r="J29" s="54">
        <v>915</v>
      </c>
      <c r="K29" s="54">
        <v>1280</v>
      </c>
      <c r="L29" s="49">
        <v>742</v>
      </c>
      <c r="M29" s="76"/>
      <c r="N29" s="57">
        <v>9.4885311297905695</v>
      </c>
      <c r="O29" s="57">
        <v>8.872245427048826</v>
      </c>
      <c r="P29" s="57">
        <v>10.548834464443789</v>
      </c>
      <c r="Q29" s="57">
        <v>10.12417823228634</v>
      </c>
      <c r="R29" s="57">
        <v>11.272939120302942</v>
      </c>
      <c r="S29" s="57">
        <v>13.138790035587188</v>
      </c>
      <c r="T29" s="57">
        <v>16.36085626911315</v>
      </c>
      <c r="U29" s="57">
        <v>15.272823358435724</v>
      </c>
      <c r="V29" s="57">
        <v>11.664966853646099</v>
      </c>
      <c r="W29" s="57">
        <v>16.385048643113159</v>
      </c>
      <c r="X29" s="57">
        <v>9.5606236309753907</v>
      </c>
    </row>
    <row r="30" spans="1:24" ht="15" customHeight="1" x14ac:dyDescent="0.2">
      <c r="A30" s="76" t="s">
        <v>217</v>
      </c>
      <c r="B30" s="49">
        <v>573</v>
      </c>
      <c r="C30" s="49">
        <v>241</v>
      </c>
      <c r="D30" s="49">
        <v>437</v>
      </c>
      <c r="E30" s="49">
        <v>372</v>
      </c>
      <c r="F30" s="49">
        <v>907</v>
      </c>
      <c r="G30" s="49">
        <v>746</v>
      </c>
      <c r="H30" s="54">
        <v>1246</v>
      </c>
      <c r="I30" s="54">
        <v>1351</v>
      </c>
      <c r="J30" s="54">
        <v>1381</v>
      </c>
      <c r="K30" s="54">
        <v>1389</v>
      </c>
      <c r="L30" s="54">
        <v>1225</v>
      </c>
      <c r="M30" s="76"/>
      <c r="N30" s="57">
        <v>5.6794528694617901</v>
      </c>
      <c r="O30" s="57">
        <v>2.5627392598894088</v>
      </c>
      <c r="P30" s="57">
        <v>4.8533984895601954</v>
      </c>
      <c r="Q30" s="57">
        <v>4.3000809155010984</v>
      </c>
      <c r="R30" s="57">
        <v>10.582195776455491</v>
      </c>
      <c r="S30" s="57">
        <v>8.7950954963452013</v>
      </c>
      <c r="T30" s="57">
        <v>14.870509607351712</v>
      </c>
      <c r="U30" s="57">
        <v>15.631146592618302</v>
      </c>
      <c r="V30" s="57">
        <v>15.560563380281689</v>
      </c>
      <c r="W30" s="57">
        <v>15.807442813246841</v>
      </c>
      <c r="X30" s="57">
        <v>13.936291240045506</v>
      </c>
    </row>
    <row r="31" spans="1:24" ht="15" customHeight="1" x14ac:dyDescent="0.2">
      <c r="A31" s="76" t="s">
        <v>218</v>
      </c>
      <c r="B31" s="49">
        <v>268</v>
      </c>
      <c r="C31" s="49">
        <v>301</v>
      </c>
      <c r="D31" s="49">
        <v>357</v>
      </c>
      <c r="E31" s="49">
        <v>419</v>
      </c>
      <c r="F31" s="49">
        <v>194</v>
      </c>
      <c r="G31" s="49">
        <v>235</v>
      </c>
      <c r="H31" s="49">
        <v>469</v>
      </c>
      <c r="I31" s="49">
        <v>209</v>
      </c>
      <c r="J31" s="49">
        <v>280</v>
      </c>
      <c r="K31" s="49">
        <v>460</v>
      </c>
      <c r="L31" s="49">
        <v>382</v>
      </c>
      <c r="M31" s="76"/>
      <c r="N31" s="57">
        <v>9.6057347670250905</v>
      </c>
      <c r="O31" s="57">
        <v>10.727013542409123</v>
      </c>
      <c r="P31" s="57">
        <v>13.631156930126002</v>
      </c>
      <c r="Q31" s="57">
        <v>15.907365223993924</v>
      </c>
      <c r="R31" s="57">
        <v>7.0802919708029197</v>
      </c>
      <c r="S31" s="57">
        <v>8.4562792371356608</v>
      </c>
      <c r="T31" s="57">
        <v>17.248988598749541</v>
      </c>
      <c r="U31" s="57">
        <v>7.583454281567489</v>
      </c>
      <c r="V31" s="57">
        <v>9.6485182632667126</v>
      </c>
      <c r="W31" s="57">
        <v>15.955601803676725</v>
      </c>
      <c r="X31" s="57">
        <v>13.398807435987372</v>
      </c>
    </row>
    <row r="32" spans="1:24" ht="15" customHeight="1" x14ac:dyDescent="0.2">
      <c r="A32" s="76" t="s">
        <v>219</v>
      </c>
      <c r="B32" s="54">
        <v>4536</v>
      </c>
      <c r="C32" s="54">
        <v>3907</v>
      </c>
      <c r="D32" s="54">
        <v>4269</v>
      </c>
      <c r="E32" s="54">
        <v>3694</v>
      </c>
      <c r="F32" s="54">
        <v>5453</v>
      </c>
      <c r="G32" s="54">
        <v>6452</v>
      </c>
      <c r="H32" s="54">
        <v>6555</v>
      </c>
      <c r="I32" s="54">
        <v>6758</v>
      </c>
      <c r="J32" s="54">
        <v>7008</v>
      </c>
      <c r="K32" s="54">
        <v>7320</v>
      </c>
      <c r="L32" s="54">
        <v>7076</v>
      </c>
      <c r="M32" s="76"/>
      <c r="N32" s="57">
        <v>16.416938110749186</v>
      </c>
      <c r="O32" s="57">
        <v>14.511216758282572</v>
      </c>
      <c r="P32" s="57">
        <v>16.732646101987221</v>
      </c>
      <c r="Q32" s="57">
        <v>14.675618767629414</v>
      </c>
      <c r="R32" s="57">
        <v>22.125294165381806</v>
      </c>
      <c r="S32" s="57">
        <v>26.348674807040474</v>
      </c>
      <c r="T32" s="57">
        <v>27.154101077050541</v>
      </c>
      <c r="U32" s="57">
        <v>27.007153418854653</v>
      </c>
      <c r="V32" s="57">
        <v>26.940375965863222</v>
      </c>
      <c r="W32" s="57">
        <v>28.649706457925632</v>
      </c>
      <c r="X32" s="57">
        <v>27.391321178337787</v>
      </c>
    </row>
    <row r="33" spans="1:24" ht="15" customHeight="1" x14ac:dyDescent="0.2">
      <c r="A33" s="76" t="s">
        <v>220</v>
      </c>
      <c r="B33" s="54">
        <v>2091</v>
      </c>
      <c r="C33" s="54">
        <v>2105</v>
      </c>
      <c r="D33" s="54">
        <v>2628</v>
      </c>
      <c r="E33" s="54">
        <v>2986</v>
      </c>
      <c r="F33" s="54">
        <v>3178</v>
      </c>
      <c r="G33" s="54">
        <v>3845</v>
      </c>
      <c r="H33" s="54">
        <v>3930</v>
      </c>
      <c r="I33" s="54">
        <v>5362</v>
      </c>
      <c r="J33" s="54">
        <v>5469</v>
      </c>
      <c r="K33" s="54">
        <v>5620</v>
      </c>
      <c r="L33" s="54">
        <v>5427</v>
      </c>
      <c r="M33" s="76"/>
      <c r="N33" s="57">
        <v>9.7016656613928465</v>
      </c>
      <c r="O33" s="57">
        <v>10.066953610712577</v>
      </c>
      <c r="P33" s="57">
        <v>13.055141579731744</v>
      </c>
      <c r="Q33" s="57">
        <v>14.876444798724592</v>
      </c>
      <c r="R33" s="57">
        <v>16.05942695436859</v>
      </c>
      <c r="S33" s="57">
        <v>19.531646855633443</v>
      </c>
      <c r="T33" s="57">
        <v>20.029560165129197</v>
      </c>
      <c r="U33" s="57">
        <v>26.768508811342418</v>
      </c>
      <c r="V33" s="57">
        <v>26.485544094144998</v>
      </c>
      <c r="W33" s="57">
        <v>27.318685592066888</v>
      </c>
      <c r="X33" s="57">
        <v>26.338267410822613</v>
      </c>
    </row>
    <row r="34" spans="1:24" ht="15" customHeight="1" thickBot="1" x14ac:dyDescent="0.25">
      <c r="A34" s="77" t="s">
        <v>221</v>
      </c>
      <c r="B34" s="49">
        <v>57</v>
      </c>
      <c r="C34" s="49">
        <v>26</v>
      </c>
      <c r="D34" s="49">
        <v>72</v>
      </c>
      <c r="E34" s="49">
        <v>254</v>
      </c>
      <c r="F34" s="49">
        <v>928</v>
      </c>
      <c r="G34" s="49">
        <v>931</v>
      </c>
      <c r="H34" s="82">
        <v>1195</v>
      </c>
      <c r="I34" s="82">
        <v>1282</v>
      </c>
      <c r="J34" s="82">
        <v>1429</v>
      </c>
      <c r="K34" s="82">
        <v>1441</v>
      </c>
      <c r="L34" s="82">
        <v>1467</v>
      </c>
      <c r="M34" s="77"/>
      <c r="N34" s="58">
        <v>1.5904017857142856</v>
      </c>
      <c r="O34" s="58">
        <v>0.74798619102416575</v>
      </c>
      <c r="P34" s="58">
        <v>2.1479713603818613</v>
      </c>
      <c r="Q34" s="58">
        <v>7.6806773510734807</v>
      </c>
      <c r="R34" s="58">
        <v>27.635497319833235</v>
      </c>
      <c r="S34" s="58">
        <v>27.916041979010497</v>
      </c>
      <c r="T34" s="58">
        <v>37.054263565891468</v>
      </c>
      <c r="U34" s="58">
        <v>37.365199650247746</v>
      </c>
      <c r="V34" s="58">
        <v>38.444982512779127</v>
      </c>
      <c r="W34" s="58">
        <v>37.821522309711284</v>
      </c>
      <c r="X34" s="58">
        <v>37.897184190131753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</sheetData>
  <mergeCells count="8">
    <mergeCell ref="A35:X35"/>
    <mergeCell ref="A1:X1"/>
    <mergeCell ref="A2:X2"/>
    <mergeCell ref="Z2:Z3"/>
    <mergeCell ref="A5:A6"/>
    <mergeCell ref="B5:L5"/>
    <mergeCell ref="N5:X5"/>
    <mergeCell ref="A3:X3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Z59"/>
  <sheetViews>
    <sheetView showGridLines="0" workbookViewId="0">
      <selection activeCell="O14" sqref="O14"/>
    </sheetView>
  </sheetViews>
  <sheetFormatPr baseColWidth="10" defaultRowHeight="12.75" x14ac:dyDescent="0.2"/>
  <cols>
    <col min="1" max="1" width="16.28515625" style="39" bestFit="1" customWidth="1"/>
    <col min="2" max="12" width="7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194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225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223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53">
        <v>34589</v>
      </c>
      <c r="C7" s="53">
        <v>32121</v>
      </c>
      <c r="D7" s="53">
        <v>39536</v>
      </c>
      <c r="E7" s="53">
        <v>41136</v>
      </c>
      <c r="F7" s="53">
        <v>42968</v>
      </c>
      <c r="G7" s="53">
        <v>47476</v>
      </c>
      <c r="H7" s="53">
        <v>50538</v>
      </c>
      <c r="I7" s="53">
        <v>56028</v>
      </c>
      <c r="J7" s="53">
        <v>62276</v>
      </c>
      <c r="K7" s="53">
        <v>61814</v>
      </c>
      <c r="L7" s="53">
        <v>60098</v>
      </c>
      <c r="M7" s="75"/>
      <c r="N7" s="56">
        <v>7.8506272285508718</v>
      </c>
      <c r="O7" s="56">
        <v>7.541185281529601</v>
      </c>
      <c r="P7" s="56">
        <v>9.6254367064723851</v>
      </c>
      <c r="Q7" s="56">
        <v>10.141986829421032</v>
      </c>
      <c r="R7" s="56">
        <v>10.656032458143924</v>
      </c>
      <c r="S7" s="56">
        <v>11.816505175756701</v>
      </c>
      <c r="T7" s="56">
        <v>12.627239337381004</v>
      </c>
      <c r="U7" s="56">
        <v>13.703334115989668</v>
      </c>
      <c r="V7" s="56">
        <v>14.689675994942727</v>
      </c>
      <c r="W7" s="56">
        <v>14.744650907616345</v>
      </c>
      <c r="X7" s="56">
        <v>14.435495687222119</v>
      </c>
    </row>
    <row r="8" spans="1:26" ht="15" customHeight="1" x14ac:dyDescent="0.2">
      <c r="A8" s="76" t="s">
        <v>195</v>
      </c>
      <c r="B8" s="54">
        <v>4087</v>
      </c>
      <c r="C8" s="54">
        <v>4071</v>
      </c>
      <c r="D8" s="54">
        <v>3891</v>
      </c>
      <c r="E8" s="54">
        <v>4031</v>
      </c>
      <c r="F8" s="54">
        <v>3767</v>
      </c>
      <c r="G8" s="54">
        <v>4181</v>
      </c>
      <c r="H8" s="54">
        <v>4799</v>
      </c>
      <c r="I8" s="54">
        <v>5232</v>
      </c>
      <c r="J8" s="54">
        <v>5655</v>
      </c>
      <c r="K8" s="54">
        <v>5380</v>
      </c>
      <c r="L8" s="54">
        <v>5180</v>
      </c>
      <c r="M8" s="76"/>
      <c r="N8" s="57">
        <v>15.651807598039216</v>
      </c>
      <c r="O8" s="57">
        <v>15.327560240963855</v>
      </c>
      <c r="P8" s="57">
        <v>15.364264560710762</v>
      </c>
      <c r="Q8" s="57">
        <v>16.373532637393883</v>
      </c>
      <c r="R8" s="57">
        <v>15.642388505938046</v>
      </c>
      <c r="S8" s="57">
        <v>17.521582432319168</v>
      </c>
      <c r="T8" s="57">
        <v>20.559506469025791</v>
      </c>
      <c r="U8" s="57">
        <v>22.27710125180959</v>
      </c>
      <c r="V8" s="57">
        <v>23.123159960745827</v>
      </c>
      <c r="W8" s="57">
        <v>22.448468663940581</v>
      </c>
      <c r="X8" s="57">
        <v>22.164220615292457</v>
      </c>
    </row>
    <row r="9" spans="1:26" ht="15" customHeight="1" x14ac:dyDescent="0.2">
      <c r="A9" s="76" t="s">
        <v>196</v>
      </c>
      <c r="B9" s="54">
        <v>1508</v>
      </c>
      <c r="C9" s="54">
        <v>1990</v>
      </c>
      <c r="D9" s="54">
        <v>3612</v>
      </c>
      <c r="E9" s="54">
        <v>3431</v>
      </c>
      <c r="F9" s="54">
        <v>3747</v>
      </c>
      <c r="G9" s="54">
        <v>4226</v>
      </c>
      <c r="H9" s="54">
        <v>3792</v>
      </c>
      <c r="I9" s="54">
        <v>3539</v>
      </c>
      <c r="J9" s="54">
        <v>4603</v>
      </c>
      <c r="K9" s="54">
        <v>4783</v>
      </c>
      <c r="L9" s="54">
        <v>4731</v>
      </c>
      <c r="M9" s="76"/>
      <c r="N9" s="57">
        <v>5.4125838986396761</v>
      </c>
      <c r="O9" s="57">
        <v>9.4911050698717023</v>
      </c>
      <c r="P9" s="57">
        <v>17.978199193668807</v>
      </c>
      <c r="Q9" s="57">
        <v>16.98430770753923</v>
      </c>
      <c r="R9" s="57">
        <v>18.794201735466721</v>
      </c>
      <c r="S9" s="57">
        <v>21.489956775997964</v>
      </c>
      <c r="T9" s="57">
        <v>19.4331983805668</v>
      </c>
      <c r="U9" s="57">
        <v>17.942607990265667</v>
      </c>
      <c r="V9" s="57">
        <v>22.432867098786492</v>
      </c>
      <c r="W9" s="57">
        <v>24.032760526580244</v>
      </c>
      <c r="X9" s="57">
        <v>24.350198157393589</v>
      </c>
    </row>
    <row r="10" spans="1:26" ht="15" customHeight="1" x14ac:dyDescent="0.2">
      <c r="A10" s="76" t="s">
        <v>197</v>
      </c>
      <c r="B10" s="54">
        <v>526</v>
      </c>
      <c r="C10" s="54">
        <v>1023</v>
      </c>
      <c r="D10" s="54">
        <v>2462</v>
      </c>
      <c r="E10" s="54">
        <v>2348</v>
      </c>
      <c r="F10" s="54">
        <v>2963</v>
      </c>
      <c r="G10" s="54">
        <v>2636</v>
      </c>
      <c r="H10" s="54">
        <v>3520</v>
      </c>
      <c r="I10" s="54">
        <v>3693</v>
      </c>
      <c r="J10" s="54">
        <v>4144</v>
      </c>
      <c r="K10" s="54">
        <v>4267</v>
      </c>
      <c r="L10" s="54">
        <v>3012</v>
      </c>
      <c r="M10" s="76"/>
      <c r="N10" s="57">
        <v>3.753389467675182</v>
      </c>
      <c r="O10" s="57">
        <v>5.1559901214656518</v>
      </c>
      <c r="P10" s="57">
        <v>12.389291465378422</v>
      </c>
      <c r="Q10" s="57">
        <v>12.137503230808996</v>
      </c>
      <c r="R10" s="57">
        <v>15.331677532857292</v>
      </c>
      <c r="S10" s="57">
        <v>13.788774389287022</v>
      </c>
      <c r="T10" s="57">
        <v>18.283814668605856</v>
      </c>
      <c r="U10" s="57">
        <v>19.003756496680904</v>
      </c>
      <c r="V10" s="57">
        <v>20.132141469102216</v>
      </c>
      <c r="W10" s="57">
        <v>20.858385882582979</v>
      </c>
      <c r="X10" s="57">
        <v>15.199071504264017</v>
      </c>
    </row>
    <row r="11" spans="1:26" ht="15" customHeight="1" x14ac:dyDescent="0.2">
      <c r="A11" s="76" t="s">
        <v>198</v>
      </c>
      <c r="B11" s="54">
        <v>1445</v>
      </c>
      <c r="C11" s="54">
        <v>894</v>
      </c>
      <c r="D11" s="54">
        <v>772</v>
      </c>
      <c r="E11" s="54">
        <v>641</v>
      </c>
      <c r="F11" s="54">
        <v>646</v>
      </c>
      <c r="G11" s="54">
        <v>534</v>
      </c>
      <c r="H11" s="54">
        <v>556</v>
      </c>
      <c r="I11" s="54">
        <v>990</v>
      </c>
      <c r="J11" s="54">
        <v>1433</v>
      </c>
      <c r="K11" s="54">
        <v>1603</v>
      </c>
      <c r="L11" s="54">
        <v>1599</v>
      </c>
      <c r="M11" s="76"/>
      <c r="N11" s="57">
        <v>4.6470493648496545</v>
      </c>
      <c r="O11" s="57">
        <v>3.1752797016515717</v>
      </c>
      <c r="P11" s="57">
        <v>2.9109007955959427</v>
      </c>
      <c r="Q11" s="57">
        <v>2.4647210366439807</v>
      </c>
      <c r="R11" s="57">
        <v>2.5460134788948885</v>
      </c>
      <c r="S11" s="57">
        <v>2.1412245879947069</v>
      </c>
      <c r="T11" s="57">
        <v>2.2796227962279625</v>
      </c>
      <c r="U11" s="57">
        <v>4.0048543689320395</v>
      </c>
      <c r="V11" s="57">
        <v>5.5895775636774978</v>
      </c>
      <c r="W11" s="57">
        <v>6.4022685518012619</v>
      </c>
      <c r="X11" s="57">
        <v>6.5111165404348883</v>
      </c>
    </row>
    <row r="12" spans="1:26" ht="15" customHeight="1" x14ac:dyDescent="0.2">
      <c r="A12" s="76" t="s">
        <v>199</v>
      </c>
      <c r="B12" s="54">
        <v>407</v>
      </c>
      <c r="C12" s="54">
        <v>422</v>
      </c>
      <c r="D12" s="54">
        <v>1118</v>
      </c>
      <c r="E12" s="54">
        <v>1210</v>
      </c>
      <c r="F12" s="54">
        <v>1267</v>
      </c>
      <c r="G12" s="54">
        <v>1305</v>
      </c>
      <c r="H12" s="54">
        <v>1290</v>
      </c>
      <c r="I12" s="54">
        <v>1437</v>
      </c>
      <c r="J12" s="54">
        <v>1471</v>
      </c>
      <c r="K12" s="54">
        <v>1517</v>
      </c>
      <c r="L12" s="54">
        <v>1410</v>
      </c>
      <c r="M12" s="76"/>
      <c r="N12" s="57">
        <v>6.4074307304785885</v>
      </c>
      <c r="O12" s="57">
        <v>6.8796869905445064</v>
      </c>
      <c r="P12" s="57">
        <v>18.971661293059565</v>
      </c>
      <c r="Q12" s="57">
        <v>20.966903482931901</v>
      </c>
      <c r="R12" s="57">
        <v>22.042449547668756</v>
      </c>
      <c r="S12" s="57">
        <v>22.73519163763066</v>
      </c>
      <c r="T12" s="57">
        <v>22.481700941094456</v>
      </c>
      <c r="U12" s="57">
        <v>24.285955720804463</v>
      </c>
      <c r="V12" s="57">
        <v>24.265918838667105</v>
      </c>
      <c r="W12" s="57">
        <v>24.722946544980442</v>
      </c>
      <c r="X12" s="57">
        <v>23.445294313269038</v>
      </c>
    </row>
    <row r="13" spans="1:26" ht="15" customHeight="1" x14ac:dyDescent="0.2">
      <c r="A13" s="76" t="s">
        <v>200</v>
      </c>
      <c r="B13" s="54">
        <v>910</v>
      </c>
      <c r="C13" s="54">
        <v>788</v>
      </c>
      <c r="D13" s="54">
        <v>1188</v>
      </c>
      <c r="E13" s="54">
        <v>1374</v>
      </c>
      <c r="F13" s="54">
        <v>1058</v>
      </c>
      <c r="G13" s="54">
        <v>1704</v>
      </c>
      <c r="H13" s="54">
        <v>1642</v>
      </c>
      <c r="I13" s="54">
        <v>1413</v>
      </c>
      <c r="J13" s="54">
        <v>1177</v>
      </c>
      <c r="K13" s="54">
        <v>1355</v>
      </c>
      <c r="L13" s="54">
        <v>1472</v>
      </c>
      <c r="M13" s="76"/>
      <c r="N13" s="57">
        <v>5.5118110236220472</v>
      </c>
      <c r="O13" s="57">
        <v>5.0577663671373552</v>
      </c>
      <c r="P13" s="57">
        <v>8.0438756855575875</v>
      </c>
      <c r="Q13" s="57">
        <v>9.4725956566701139</v>
      </c>
      <c r="R13" s="57">
        <v>7.378478276030406</v>
      </c>
      <c r="S13" s="57">
        <v>11.901103506076268</v>
      </c>
      <c r="T13" s="57">
        <v>11.616554651574107</v>
      </c>
      <c r="U13" s="57">
        <v>9.7535721681507557</v>
      </c>
      <c r="V13" s="57">
        <v>7.9688557887610019</v>
      </c>
      <c r="W13" s="57">
        <v>9.4333054859370638</v>
      </c>
      <c r="X13" s="57">
        <v>10.137741046831957</v>
      </c>
    </row>
    <row r="14" spans="1:26" ht="15" customHeight="1" x14ac:dyDescent="0.2">
      <c r="A14" s="76" t="s">
        <v>201</v>
      </c>
      <c r="B14" s="54">
        <v>955</v>
      </c>
      <c r="C14" s="54">
        <v>557</v>
      </c>
      <c r="D14" s="54">
        <v>824</v>
      </c>
      <c r="E14" s="54">
        <v>903</v>
      </c>
      <c r="F14" s="54">
        <v>629</v>
      </c>
      <c r="G14" s="54">
        <v>753</v>
      </c>
      <c r="H14" s="54">
        <v>715</v>
      </c>
      <c r="I14" s="54">
        <v>836</v>
      </c>
      <c r="J14" s="54">
        <v>952</v>
      </c>
      <c r="K14" s="54">
        <v>1022</v>
      </c>
      <c r="L14" s="54">
        <v>789</v>
      </c>
      <c r="M14" s="76"/>
      <c r="N14" s="57">
        <v>22.502356267672006</v>
      </c>
      <c r="O14" s="57">
        <v>14.087000505816894</v>
      </c>
      <c r="P14" s="57">
        <v>22.264252904620374</v>
      </c>
      <c r="Q14" s="57">
        <v>24.551386623164763</v>
      </c>
      <c r="R14" s="57">
        <v>17.323051500963921</v>
      </c>
      <c r="S14" s="57">
        <v>20.986622073578594</v>
      </c>
      <c r="T14" s="57">
        <v>20.428571428571431</v>
      </c>
      <c r="U14" s="57">
        <v>23.575860124083476</v>
      </c>
      <c r="V14" s="57">
        <v>25.85551330798479</v>
      </c>
      <c r="W14" s="57">
        <v>28.023032629558543</v>
      </c>
      <c r="X14" s="57">
        <v>21.657974197090311</v>
      </c>
    </row>
    <row r="15" spans="1:26" ht="15" customHeight="1" x14ac:dyDescent="0.2">
      <c r="A15" s="76" t="s">
        <v>202</v>
      </c>
      <c r="B15" s="54">
        <v>3481</v>
      </c>
      <c r="C15" s="54">
        <v>3370</v>
      </c>
      <c r="D15" s="54">
        <v>4105</v>
      </c>
      <c r="E15" s="54">
        <v>4795</v>
      </c>
      <c r="F15" s="54">
        <v>4775</v>
      </c>
      <c r="G15" s="54">
        <v>5386</v>
      </c>
      <c r="H15" s="54">
        <v>5459</v>
      </c>
      <c r="I15" s="54">
        <v>5587</v>
      </c>
      <c r="J15" s="54">
        <v>6070</v>
      </c>
      <c r="K15" s="54">
        <v>6123</v>
      </c>
      <c r="L15" s="54">
        <v>5730</v>
      </c>
      <c r="M15" s="76"/>
      <c r="N15" s="57">
        <v>9.4888919176775257</v>
      </c>
      <c r="O15" s="57">
        <v>9.3754346918903888</v>
      </c>
      <c r="P15" s="57">
        <v>11.616719019724368</v>
      </c>
      <c r="Q15" s="57">
        <v>13.612877583465819</v>
      </c>
      <c r="R15" s="57">
        <v>13.549174280687815</v>
      </c>
      <c r="S15" s="57">
        <v>15.212970285843408</v>
      </c>
      <c r="T15" s="57">
        <v>15.26437938651679</v>
      </c>
      <c r="U15" s="57">
        <v>15.368322605490455</v>
      </c>
      <c r="V15" s="57">
        <v>16.103785848831347</v>
      </c>
      <c r="W15" s="57">
        <v>16.293674658718967</v>
      </c>
      <c r="X15" s="57">
        <v>15.501988474961447</v>
      </c>
    </row>
    <row r="16" spans="1:26" ht="15" customHeight="1" x14ac:dyDescent="0.2">
      <c r="A16" s="76" t="s">
        <v>203</v>
      </c>
      <c r="B16" s="54">
        <v>1304</v>
      </c>
      <c r="C16" s="54">
        <v>821</v>
      </c>
      <c r="D16" s="54">
        <v>870</v>
      </c>
      <c r="E16" s="54">
        <v>859</v>
      </c>
      <c r="F16" s="54">
        <v>862</v>
      </c>
      <c r="G16" s="54">
        <v>1007</v>
      </c>
      <c r="H16" s="54">
        <v>1133</v>
      </c>
      <c r="I16" s="54">
        <v>1551</v>
      </c>
      <c r="J16" s="54">
        <v>2047</v>
      </c>
      <c r="K16" s="54">
        <v>2407</v>
      </c>
      <c r="L16" s="54">
        <v>2163</v>
      </c>
      <c r="M16" s="76"/>
      <c r="N16" s="57">
        <v>7.1051054323543834</v>
      </c>
      <c r="O16" s="57">
        <v>4.6660983233873257</v>
      </c>
      <c r="P16" s="57">
        <v>5.1312297257446184</v>
      </c>
      <c r="Q16" s="57">
        <v>5.0942948641916734</v>
      </c>
      <c r="R16" s="57">
        <v>5.1818455064622784</v>
      </c>
      <c r="S16" s="57">
        <v>6.0393426892167446</v>
      </c>
      <c r="T16" s="57">
        <v>6.7348273197408313</v>
      </c>
      <c r="U16" s="57">
        <v>8.9777726325538314</v>
      </c>
      <c r="V16" s="57">
        <v>11.490317148470391</v>
      </c>
      <c r="W16" s="57">
        <v>13.433418908360309</v>
      </c>
      <c r="X16" s="57">
        <v>12.255651878293387</v>
      </c>
    </row>
    <row r="17" spans="1:24" ht="15" customHeight="1" x14ac:dyDescent="0.2">
      <c r="A17" s="76" t="s">
        <v>204</v>
      </c>
      <c r="B17" s="54">
        <v>669</v>
      </c>
      <c r="C17" s="54">
        <v>612</v>
      </c>
      <c r="D17" s="54">
        <v>369</v>
      </c>
      <c r="E17" s="54">
        <v>972</v>
      </c>
      <c r="F17" s="54">
        <v>839</v>
      </c>
      <c r="G17" s="54">
        <v>1002</v>
      </c>
      <c r="H17" s="54">
        <v>1617</v>
      </c>
      <c r="I17" s="54">
        <v>2806</v>
      </c>
      <c r="J17" s="54">
        <v>2726</v>
      </c>
      <c r="K17" s="54">
        <v>2499</v>
      </c>
      <c r="L17" s="54">
        <v>2799</v>
      </c>
      <c r="M17" s="76"/>
      <c r="N17" s="57">
        <v>2.6245586504511573</v>
      </c>
      <c r="O17" s="57">
        <v>2.4742268041237114</v>
      </c>
      <c r="P17" s="57">
        <v>1.5371797542178713</v>
      </c>
      <c r="Q17" s="57">
        <v>4.116550906318821</v>
      </c>
      <c r="R17" s="57">
        <v>3.5191476867581053</v>
      </c>
      <c r="S17" s="57">
        <v>4.1793534932221066</v>
      </c>
      <c r="T17" s="57">
        <v>6.5409975324622796</v>
      </c>
      <c r="U17" s="57">
        <v>11.051595116187475</v>
      </c>
      <c r="V17" s="57">
        <v>10.11277637631696</v>
      </c>
      <c r="W17" s="57">
        <v>9.3284557094329763</v>
      </c>
      <c r="X17" s="57">
        <v>10.419536164985296</v>
      </c>
    </row>
    <row r="18" spans="1:24" ht="15" customHeight="1" x14ac:dyDescent="0.2">
      <c r="A18" s="76" t="s">
        <v>205</v>
      </c>
      <c r="B18" s="55">
        <v>10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249</v>
      </c>
      <c r="M18" s="76"/>
      <c r="N18" s="57">
        <v>0.10354110581901013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2.684925598447272</v>
      </c>
    </row>
    <row r="19" spans="1:24" ht="15" customHeight="1" x14ac:dyDescent="0.2">
      <c r="A19" s="76" t="s">
        <v>206</v>
      </c>
      <c r="B19" s="54">
        <v>3129</v>
      </c>
      <c r="C19" s="54">
        <v>2452</v>
      </c>
      <c r="D19" s="54">
        <v>3220</v>
      </c>
      <c r="E19" s="54">
        <v>3366</v>
      </c>
      <c r="F19" s="54">
        <v>3992</v>
      </c>
      <c r="G19" s="54">
        <v>3272</v>
      </c>
      <c r="H19" s="54">
        <v>3646</v>
      </c>
      <c r="I19" s="54">
        <v>4198</v>
      </c>
      <c r="J19" s="54">
        <v>5459</v>
      </c>
      <c r="K19" s="54">
        <v>4901</v>
      </c>
      <c r="L19" s="54">
        <v>5615</v>
      </c>
      <c r="M19" s="76"/>
      <c r="N19" s="57">
        <v>8.4389665030476291</v>
      </c>
      <c r="O19" s="57">
        <v>6.9436184974372042</v>
      </c>
      <c r="P19" s="57">
        <v>9.4736532407543628</v>
      </c>
      <c r="Q19" s="57">
        <v>9.9189627228525126</v>
      </c>
      <c r="R19" s="57">
        <v>11.765746116891156</v>
      </c>
      <c r="S19" s="57">
        <v>9.7421544691240403</v>
      </c>
      <c r="T19" s="57">
        <v>10.870926384209428</v>
      </c>
      <c r="U19" s="57">
        <v>12.307241278217532</v>
      </c>
      <c r="V19" s="57">
        <v>15.529699590350479</v>
      </c>
      <c r="W19" s="57">
        <v>14.168834923388262</v>
      </c>
      <c r="X19" s="57">
        <v>16.424371837248078</v>
      </c>
    </row>
    <row r="20" spans="1:24" ht="15" customHeight="1" x14ac:dyDescent="0.2">
      <c r="A20" s="76" t="s">
        <v>207</v>
      </c>
      <c r="B20" s="54">
        <v>2135</v>
      </c>
      <c r="C20" s="54">
        <v>2063</v>
      </c>
      <c r="D20" s="54">
        <v>2344</v>
      </c>
      <c r="E20" s="54">
        <v>2998</v>
      </c>
      <c r="F20" s="54">
        <v>2763</v>
      </c>
      <c r="G20" s="54">
        <v>3009</v>
      </c>
      <c r="H20" s="54">
        <v>3347</v>
      </c>
      <c r="I20" s="54">
        <v>3491</v>
      </c>
      <c r="J20" s="54">
        <v>3499</v>
      </c>
      <c r="K20" s="54">
        <v>3502</v>
      </c>
      <c r="L20" s="54">
        <v>3509</v>
      </c>
      <c r="M20" s="76"/>
      <c r="N20" s="57">
        <v>22.239583333333332</v>
      </c>
      <c r="O20" s="57">
        <v>22.066531179805327</v>
      </c>
      <c r="P20" s="57">
        <v>25.812135227397864</v>
      </c>
      <c r="Q20" s="57">
        <v>33.704328274311415</v>
      </c>
      <c r="R20" s="57">
        <v>30.581073602656339</v>
      </c>
      <c r="S20" s="57">
        <v>33.39622641509434</v>
      </c>
      <c r="T20" s="57">
        <v>37.488799283154123</v>
      </c>
      <c r="U20" s="57">
        <v>38.591642715012156</v>
      </c>
      <c r="V20" s="57">
        <v>37.442482611021937</v>
      </c>
      <c r="W20" s="57">
        <v>37.647817673618576</v>
      </c>
      <c r="X20" s="57">
        <v>37.796208530805686</v>
      </c>
    </row>
    <row r="21" spans="1:24" ht="15" customHeight="1" x14ac:dyDescent="0.2">
      <c r="A21" s="76" t="s">
        <v>208</v>
      </c>
      <c r="B21" s="54">
        <v>5526</v>
      </c>
      <c r="C21" s="54">
        <v>5299</v>
      </c>
      <c r="D21" s="54">
        <v>5698</v>
      </c>
      <c r="E21" s="54">
        <v>6542</v>
      </c>
      <c r="F21" s="54">
        <v>6528</v>
      </c>
      <c r="G21" s="54">
        <v>7422</v>
      </c>
      <c r="H21" s="54">
        <v>6961</v>
      </c>
      <c r="I21" s="54">
        <v>8313</v>
      </c>
      <c r="J21" s="54">
        <v>8091</v>
      </c>
      <c r="K21" s="54">
        <v>8868</v>
      </c>
      <c r="L21" s="54">
        <v>8287</v>
      </c>
      <c r="M21" s="76"/>
      <c r="N21" s="57">
        <v>18.187802389494127</v>
      </c>
      <c r="O21" s="57">
        <v>17.863403451995687</v>
      </c>
      <c r="P21" s="57">
        <v>19.81637337413925</v>
      </c>
      <c r="Q21" s="57">
        <v>22.889332073755291</v>
      </c>
      <c r="R21" s="57">
        <v>23.197469883799439</v>
      </c>
      <c r="S21" s="57">
        <v>26.501463972006</v>
      </c>
      <c r="T21" s="57">
        <v>25.200926797480271</v>
      </c>
      <c r="U21" s="57">
        <v>29.883528650514059</v>
      </c>
      <c r="V21" s="57">
        <v>28.198515317324784</v>
      </c>
      <c r="W21" s="57">
        <v>31.279319953440798</v>
      </c>
      <c r="X21" s="57">
        <v>29.573192491613732</v>
      </c>
    </row>
    <row r="22" spans="1:24" ht="15" customHeight="1" x14ac:dyDescent="0.2">
      <c r="A22" s="76" t="s">
        <v>209</v>
      </c>
      <c r="B22" s="55">
        <v>0</v>
      </c>
      <c r="C22" s="55">
        <v>0</v>
      </c>
      <c r="D22" s="55">
        <v>0</v>
      </c>
      <c r="E22" s="54">
        <v>0</v>
      </c>
      <c r="F22" s="54">
        <v>43</v>
      </c>
      <c r="G22" s="54">
        <v>0</v>
      </c>
      <c r="H22" s="54">
        <v>0</v>
      </c>
      <c r="I22" s="54">
        <v>0</v>
      </c>
      <c r="J22" s="54">
        <v>393</v>
      </c>
      <c r="K22" s="54">
        <v>468</v>
      </c>
      <c r="L22" s="54">
        <v>535</v>
      </c>
      <c r="M22" s="76"/>
      <c r="N22" s="57">
        <v>0</v>
      </c>
      <c r="O22" s="57">
        <v>0</v>
      </c>
      <c r="P22" s="57">
        <v>0</v>
      </c>
      <c r="Q22" s="57">
        <v>0</v>
      </c>
      <c r="R22" s="57">
        <v>0.54527009890945988</v>
      </c>
      <c r="S22" s="57">
        <v>0</v>
      </c>
      <c r="T22" s="57">
        <v>0</v>
      </c>
      <c r="U22" s="57">
        <v>0</v>
      </c>
      <c r="V22" s="57">
        <v>4.5889771134983652</v>
      </c>
      <c r="W22" s="57">
        <v>5.5542368858295745</v>
      </c>
      <c r="X22" s="57">
        <v>6.2529219261337072</v>
      </c>
    </row>
    <row r="23" spans="1:24" ht="15" customHeight="1" x14ac:dyDescent="0.2">
      <c r="A23" s="76" t="s">
        <v>210</v>
      </c>
      <c r="B23" s="54">
        <v>754</v>
      </c>
      <c r="C23" s="54">
        <v>741</v>
      </c>
      <c r="D23" s="54">
        <v>766</v>
      </c>
      <c r="E23" s="54">
        <v>583</v>
      </c>
      <c r="F23" s="54">
        <v>767</v>
      </c>
      <c r="G23" s="54">
        <v>475</v>
      </c>
      <c r="H23" s="54">
        <v>499</v>
      </c>
      <c r="I23" s="54">
        <v>586</v>
      </c>
      <c r="J23" s="54">
        <v>387</v>
      </c>
      <c r="K23" s="54">
        <v>370</v>
      </c>
      <c r="L23" s="54">
        <v>359</v>
      </c>
      <c r="M23" s="76"/>
      <c r="N23" s="57">
        <v>6.5253137170056252</v>
      </c>
      <c r="O23" s="57">
        <v>6.3605150214592276</v>
      </c>
      <c r="P23" s="57">
        <v>6.6550825369244127</v>
      </c>
      <c r="Q23" s="57">
        <v>5.0801673056814218</v>
      </c>
      <c r="R23" s="57">
        <v>6.5882150833190174</v>
      </c>
      <c r="S23" s="57">
        <v>4.042209173687346</v>
      </c>
      <c r="T23" s="57">
        <v>4.2851009016745385</v>
      </c>
      <c r="U23" s="57">
        <v>4.8084023959957332</v>
      </c>
      <c r="V23" s="57">
        <v>3.0614666561189781</v>
      </c>
      <c r="W23" s="57">
        <v>2.9602368189455155</v>
      </c>
      <c r="X23" s="57">
        <v>2.8858520900321545</v>
      </c>
    </row>
    <row r="24" spans="1:24" ht="15" customHeight="1" x14ac:dyDescent="0.2">
      <c r="A24" s="76" t="s">
        <v>211</v>
      </c>
      <c r="B24" s="55">
        <v>35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73</v>
      </c>
      <c r="K24" s="55">
        <v>116</v>
      </c>
      <c r="L24" s="55">
        <v>0</v>
      </c>
      <c r="M24" s="76"/>
      <c r="N24" s="57">
        <v>0.48875855327468232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1.0450966356478166</v>
      </c>
      <c r="W24" s="57">
        <v>1.6833551008561893</v>
      </c>
      <c r="X24" s="57">
        <v>0</v>
      </c>
    </row>
    <row r="25" spans="1:24" ht="15" customHeight="1" x14ac:dyDescent="0.2">
      <c r="A25" s="76" t="s">
        <v>212</v>
      </c>
      <c r="B25" s="54">
        <v>569</v>
      </c>
      <c r="C25" s="54">
        <v>854</v>
      </c>
      <c r="D25" s="54">
        <v>609</v>
      </c>
      <c r="E25" s="54">
        <v>372</v>
      </c>
      <c r="F25" s="54">
        <v>683</v>
      </c>
      <c r="G25" s="54">
        <v>744</v>
      </c>
      <c r="H25" s="54">
        <v>947</v>
      </c>
      <c r="I25" s="54">
        <v>974</v>
      </c>
      <c r="J25" s="54">
        <v>1080</v>
      </c>
      <c r="K25" s="54">
        <v>1167</v>
      </c>
      <c r="L25" s="54">
        <v>1226</v>
      </c>
      <c r="M25" s="76"/>
      <c r="N25" s="57">
        <v>5.8317105667725739</v>
      </c>
      <c r="O25" s="57">
        <v>9.1827956989247319</v>
      </c>
      <c r="P25" s="57">
        <v>6.7599067599067597</v>
      </c>
      <c r="Q25" s="57">
        <v>4.1337926436270696</v>
      </c>
      <c r="R25" s="57">
        <v>7.4595893403232845</v>
      </c>
      <c r="S25" s="57">
        <v>8.0380293863439931</v>
      </c>
      <c r="T25" s="57">
        <v>10.040288379983037</v>
      </c>
      <c r="U25" s="57">
        <v>9.7409740974097403</v>
      </c>
      <c r="V25" s="57">
        <v>10.509926041261192</v>
      </c>
      <c r="W25" s="57">
        <v>11.289542420431459</v>
      </c>
      <c r="X25" s="57">
        <v>11.707410236822001</v>
      </c>
    </row>
    <row r="26" spans="1:24" ht="15" customHeight="1" x14ac:dyDescent="0.2">
      <c r="A26" s="76" t="s">
        <v>213</v>
      </c>
      <c r="B26" s="54">
        <v>871</v>
      </c>
      <c r="C26" s="54">
        <v>492</v>
      </c>
      <c r="D26" s="54">
        <v>627</v>
      </c>
      <c r="E26" s="54">
        <v>709</v>
      </c>
      <c r="F26" s="54">
        <v>328</v>
      </c>
      <c r="G26" s="54">
        <v>488</v>
      </c>
      <c r="H26" s="54">
        <v>707</v>
      </c>
      <c r="I26" s="54">
        <v>274</v>
      </c>
      <c r="J26" s="54">
        <v>290</v>
      </c>
      <c r="K26" s="54">
        <v>193</v>
      </c>
      <c r="L26" s="54">
        <v>490</v>
      </c>
      <c r="M26" s="76"/>
      <c r="N26" s="57">
        <v>12.073745494871083</v>
      </c>
      <c r="O26" s="57">
        <v>7.2310405643738971</v>
      </c>
      <c r="P26" s="57">
        <v>9.4470393249962328</v>
      </c>
      <c r="Q26" s="57">
        <v>10.992248062015504</v>
      </c>
      <c r="R26" s="57">
        <v>5.1386495378348735</v>
      </c>
      <c r="S26" s="57">
        <v>7.6513013483850738</v>
      </c>
      <c r="T26" s="57">
        <v>11.062431544359255</v>
      </c>
      <c r="U26" s="57">
        <v>4.2566412925275747</v>
      </c>
      <c r="V26" s="57">
        <v>4.3257756563245824</v>
      </c>
      <c r="W26" s="57">
        <v>2.8974628434169043</v>
      </c>
      <c r="X26" s="57">
        <v>7.2122460994995583</v>
      </c>
    </row>
    <row r="27" spans="1:24" ht="15" customHeight="1" x14ac:dyDescent="0.2">
      <c r="A27" s="76" t="s">
        <v>214</v>
      </c>
      <c r="B27" s="54">
        <v>2227</v>
      </c>
      <c r="C27" s="54">
        <v>1916</v>
      </c>
      <c r="D27" s="54">
        <v>1778</v>
      </c>
      <c r="E27" s="54">
        <v>1199</v>
      </c>
      <c r="F27" s="54">
        <v>1667</v>
      </c>
      <c r="G27" s="54">
        <v>2263</v>
      </c>
      <c r="H27" s="54">
        <v>2023</v>
      </c>
      <c r="I27" s="54">
        <v>2654</v>
      </c>
      <c r="J27" s="54">
        <v>3227</v>
      </c>
      <c r="K27" s="54">
        <v>2698</v>
      </c>
      <c r="L27" s="54">
        <v>2187</v>
      </c>
      <c r="M27" s="76"/>
      <c r="N27" s="57">
        <v>15.707434052757794</v>
      </c>
      <c r="O27" s="57">
        <v>13.669116073339517</v>
      </c>
      <c r="P27" s="57">
        <v>13.332333533293342</v>
      </c>
      <c r="Q27" s="57">
        <v>9.108865760085088</v>
      </c>
      <c r="R27" s="57">
        <v>12.590634441087614</v>
      </c>
      <c r="S27" s="57">
        <v>17.105064247921391</v>
      </c>
      <c r="T27" s="57">
        <v>15.492418440802574</v>
      </c>
      <c r="U27" s="57">
        <v>19.754372906587271</v>
      </c>
      <c r="V27" s="57">
        <v>23.575394506136764</v>
      </c>
      <c r="W27" s="57">
        <v>20.038621509209744</v>
      </c>
      <c r="X27" s="57">
        <v>16.402910072751819</v>
      </c>
    </row>
    <row r="28" spans="1:24" ht="15" customHeight="1" x14ac:dyDescent="0.2">
      <c r="A28" s="76" t="s">
        <v>215</v>
      </c>
      <c r="B28" s="54">
        <v>340</v>
      </c>
      <c r="C28" s="54">
        <v>225</v>
      </c>
      <c r="D28" s="54">
        <v>425</v>
      </c>
      <c r="E28" s="54">
        <v>309</v>
      </c>
      <c r="F28" s="54">
        <v>467</v>
      </c>
      <c r="G28" s="54">
        <v>726</v>
      </c>
      <c r="H28" s="54">
        <v>404</v>
      </c>
      <c r="I28" s="54">
        <v>770</v>
      </c>
      <c r="J28" s="54">
        <v>626</v>
      </c>
      <c r="K28" s="54">
        <v>577</v>
      </c>
      <c r="L28" s="54">
        <v>406</v>
      </c>
      <c r="M28" s="76"/>
      <c r="N28" s="57">
        <v>2.0968239284613013</v>
      </c>
      <c r="O28" s="57">
        <v>1.4166981488477521</v>
      </c>
      <c r="P28" s="57">
        <v>2.7794127264403898</v>
      </c>
      <c r="Q28" s="57">
        <v>2.080107707842477</v>
      </c>
      <c r="R28" s="57">
        <v>3.1403402595655971</v>
      </c>
      <c r="S28" s="57">
        <v>4.9814738575545494</v>
      </c>
      <c r="T28" s="57">
        <v>2.850289262029067</v>
      </c>
      <c r="U28" s="57">
        <v>5.358758438304684</v>
      </c>
      <c r="V28" s="57">
        <v>4.2643051771117166</v>
      </c>
      <c r="W28" s="57">
        <v>3.9963983931292422</v>
      </c>
      <c r="X28" s="57">
        <v>2.8126082438517495</v>
      </c>
    </row>
    <row r="29" spans="1:24" ht="15" customHeight="1" x14ac:dyDescent="0.2">
      <c r="A29" s="76" t="s">
        <v>216</v>
      </c>
      <c r="B29" s="49">
        <v>539</v>
      </c>
      <c r="C29" s="49">
        <v>438</v>
      </c>
      <c r="D29" s="49">
        <v>443</v>
      </c>
      <c r="E29" s="49">
        <v>460</v>
      </c>
      <c r="F29" s="49">
        <v>428</v>
      </c>
      <c r="G29" s="49">
        <v>450</v>
      </c>
      <c r="H29" s="54">
        <v>465</v>
      </c>
      <c r="I29" s="54">
        <v>504</v>
      </c>
      <c r="J29" s="54">
        <v>684</v>
      </c>
      <c r="K29" s="54">
        <v>194</v>
      </c>
      <c r="L29" s="49">
        <v>0</v>
      </c>
      <c r="M29" s="76"/>
      <c r="N29" s="57">
        <v>7.679156575010686</v>
      </c>
      <c r="O29" s="57">
        <v>6.3085121705314702</v>
      </c>
      <c r="P29" s="57">
        <v>6.5358512835644724</v>
      </c>
      <c r="Q29" s="57">
        <v>6.7202337472607745</v>
      </c>
      <c r="R29" s="57">
        <v>6.2336149140693271</v>
      </c>
      <c r="S29" s="57">
        <v>6.4056939501779357</v>
      </c>
      <c r="T29" s="57">
        <v>6.4637197664720603</v>
      </c>
      <c r="U29" s="57">
        <v>6.658739595719382</v>
      </c>
      <c r="V29" s="57">
        <v>8.7200407955124923</v>
      </c>
      <c r="W29" s="57">
        <v>2.4833589349718381</v>
      </c>
      <c r="X29" s="57">
        <v>0</v>
      </c>
    </row>
    <row r="30" spans="1:24" ht="15" customHeight="1" x14ac:dyDescent="0.2">
      <c r="A30" s="76" t="s">
        <v>217</v>
      </c>
      <c r="B30" s="49">
        <v>308</v>
      </c>
      <c r="C30" s="49">
        <v>540</v>
      </c>
      <c r="D30" s="49">
        <v>301</v>
      </c>
      <c r="E30" s="49">
        <v>328</v>
      </c>
      <c r="F30" s="49">
        <v>341</v>
      </c>
      <c r="G30" s="49">
        <v>220</v>
      </c>
      <c r="H30" s="54">
        <v>246</v>
      </c>
      <c r="I30" s="54">
        <v>424</v>
      </c>
      <c r="J30" s="54">
        <v>285</v>
      </c>
      <c r="K30" s="54">
        <v>325</v>
      </c>
      <c r="L30" s="54">
        <v>339</v>
      </c>
      <c r="M30" s="76"/>
      <c r="N30" s="57">
        <v>3.0528298146496184</v>
      </c>
      <c r="O30" s="57">
        <v>5.7422373458102935</v>
      </c>
      <c r="P30" s="57">
        <v>3.3429586850288762</v>
      </c>
      <c r="Q30" s="57">
        <v>3.7914691943127963</v>
      </c>
      <c r="R30" s="57">
        <v>3.9785322599463302</v>
      </c>
      <c r="S30" s="57">
        <v>2.593727894364537</v>
      </c>
      <c r="T30" s="57">
        <v>2.9359112065878983</v>
      </c>
      <c r="U30" s="57">
        <v>4.9057040379497856</v>
      </c>
      <c r="V30" s="57">
        <v>3.211267605633803</v>
      </c>
      <c r="W30" s="57">
        <v>3.6986457266416299</v>
      </c>
      <c r="X30" s="57">
        <v>3.8566552901023892</v>
      </c>
    </row>
    <row r="31" spans="1:24" ht="15" customHeight="1" x14ac:dyDescent="0.2">
      <c r="A31" s="76" t="s">
        <v>218</v>
      </c>
      <c r="B31" s="49">
        <v>0</v>
      </c>
      <c r="C31" s="49">
        <v>0</v>
      </c>
      <c r="D31" s="49">
        <v>0</v>
      </c>
      <c r="E31" s="49">
        <v>0</v>
      </c>
      <c r="F31" s="49">
        <v>465</v>
      </c>
      <c r="G31" s="49">
        <v>753</v>
      </c>
      <c r="H31" s="49">
        <v>763</v>
      </c>
      <c r="I31" s="49">
        <v>469</v>
      </c>
      <c r="J31" s="49">
        <v>495</v>
      </c>
      <c r="K31" s="49">
        <v>232</v>
      </c>
      <c r="L31" s="49">
        <v>204</v>
      </c>
      <c r="M31" s="76"/>
      <c r="N31" s="57">
        <v>0</v>
      </c>
      <c r="O31" s="57">
        <v>0</v>
      </c>
      <c r="P31" s="57">
        <v>0</v>
      </c>
      <c r="Q31" s="57">
        <v>0</v>
      </c>
      <c r="R31" s="57">
        <v>16.970802919708028</v>
      </c>
      <c r="S31" s="57">
        <v>27.096077725800647</v>
      </c>
      <c r="T31" s="57">
        <v>28.061787421846269</v>
      </c>
      <c r="U31" s="57">
        <v>17.017416545718433</v>
      </c>
      <c r="V31" s="57">
        <v>17.057201929703652</v>
      </c>
      <c r="W31" s="57">
        <v>8.0471730835934778</v>
      </c>
      <c r="X31" s="57">
        <v>7.1553840757628899</v>
      </c>
    </row>
    <row r="32" spans="1:24" ht="15" customHeight="1" x14ac:dyDescent="0.2">
      <c r="A32" s="76" t="s">
        <v>219</v>
      </c>
      <c r="B32" s="54">
        <v>1371</v>
      </c>
      <c r="C32" s="54">
        <v>1511</v>
      </c>
      <c r="D32" s="54">
        <v>2122</v>
      </c>
      <c r="E32" s="54">
        <v>1964</v>
      </c>
      <c r="F32" s="54">
        <v>1941</v>
      </c>
      <c r="G32" s="54">
        <v>2367</v>
      </c>
      <c r="H32" s="54">
        <v>2627</v>
      </c>
      <c r="I32" s="54">
        <v>2332</v>
      </c>
      <c r="J32" s="54">
        <v>2855</v>
      </c>
      <c r="K32" s="54">
        <v>2356</v>
      </c>
      <c r="L32" s="54">
        <v>2921</v>
      </c>
      <c r="M32" s="76"/>
      <c r="N32" s="57">
        <v>4.9619978284473394</v>
      </c>
      <c r="O32" s="57">
        <v>5.6120932996582971</v>
      </c>
      <c r="P32" s="57">
        <v>8.3173284208050795</v>
      </c>
      <c r="Q32" s="57">
        <v>7.80263001072663</v>
      </c>
      <c r="R32" s="57">
        <v>7.8755173253266255</v>
      </c>
      <c r="S32" s="57">
        <v>9.6663535753665215</v>
      </c>
      <c r="T32" s="57">
        <v>10.882352941176471</v>
      </c>
      <c r="U32" s="57">
        <v>9.3194261279622737</v>
      </c>
      <c r="V32" s="57">
        <v>10.975281589974244</v>
      </c>
      <c r="W32" s="57">
        <v>9.2211350293542083</v>
      </c>
      <c r="X32" s="57">
        <v>11.307242674099021</v>
      </c>
    </row>
    <row r="33" spans="1:24" ht="15" customHeight="1" x14ac:dyDescent="0.2">
      <c r="A33" s="76" t="s">
        <v>220</v>
      </c>
      <c r="B33" s="54">
        <v>1449</v>
      </c>
      <c r="C33" s="54">
        <v>1042</v>
      </c>
      <c r="D33" s="54">
        <v>1992</v>
      </c>
      <c r="E33" s="54">
        <v>1742</v>
      </c>
      <c r="F33" s="54">
        <v>1839</v>
      </c>
      <c r="G33" s="54">
        <v>2210</v>
      </c>
      <c r="H33" s="54">
        <v>3096</v>
      </c>
      <c r="I33" s="54">
        <v>3955</v>
      </c>
      <c r="J33" s="54">
        <v>4554</v>
      </c>
      <c r="K33" s="54">
        <v>4891</v>
      </c>
      <c r="L33" s="54">
        <v>4886</v>
      </c>
      <c r="M33" s="76"/>
      <c r="N33" s="57">
        <v>6.7229620006495612</v>
      </c>
      <c r="O33" s="57">
        <v>4.9832615973218557</v>
      </c>
      <c r="P33" s="57">
        <v>9.8956780923994039</v>
      </c>
      <c r="Q33" s="57">
        <v>8.6787564766839385</v>
      </c>
      <c r="R33" s="57">
        <v>9.293041588761433</v>
      </c>
      <c r="S33" s="57">
        <v>11.226252158894647</v>
      </c>
      <c r="T33" s="57">
        <v>15.77901228275827</v>
      </c>
      <c r="U33" s="57">
        <v>19.744396185911835</v>
      </c>
      <c r="V33" s="57">
        <v>22.054336771756503</v>
      </c>
      <c r="W33" s="57">
        <v>23.775034026832586</v>
      </c>
      <c r="X33" s="57">
        <v>23.712691094394565</v>
      </c>
    </row>
    <row r="34" spans="1:24" ht="15" customHeight="1" thickBot="1" x14ac:dyDescent="0.25">
      <c r="A34" s="77" t="s">
        <v>221</v>
      </c>
      <c r="B34" s="49">
        <v>34</v>
      </c>
      <c r="C34" s="49">
        <v>0</v>
      </c>
      <c r="D34" s="49">
        <v>0</v>
      </c>
      <c r="E34" s="49">
        <v>0</v>
      </c>
      <c r="F34" s="49">
        <v>163</v>
      </c>
      <c r="G34" s="49">
        <v>343</v>
      </c>
      <c r="H34" s="82">
        <v>284</v>
      </c>
      <c r="I34" s="82">
        <v>0</v>
      </c>
      <c r="J34" s="82">
        <v>0</v>
      </c>
      <c r="K34" s="82">
        <v>0</v>
      </c>
      <c r="L34" s="82">
        <v>0</v>
      </c>
      <c r="M34" s="77"/>
      <c r="N34" s="58">
        <v>0.94866071428571419</v>
      </c>
      <c r="O34" s="58">
        <v>0</v>
      </c>
      <c r="P34" s="58">
        <v>0</v>
      </c>
      <c r="Q34" s="58">
        <v>0</v>
      </c>
      <c r="R34" s="58">
        <v>4.8540798094103632</v>
      </c>
      <c r="S34" s="58">
        <v>10.284857571214392</v>
      </c>
      <c r="T34" s="58">
        <v>8.8062015503875966</v>
      </c>
      <c r="U34" s="58">
        <v>0</v>
      </c>
      <c r="V34" s="58">
        <v>0</v>
      </c>
      <c r="W34" s="58">
        <v>0</v>
      </c>
      <c r="X34" s="58">
        <v>0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  <row r="36" spans="1:24" ht="15" customHeight="1" x14ac:dyDescent="0.2"/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8">
    <mergeCell ref="A1:X1"/>
    <mergeCell ref="A2:X2"/>
    <mergeCell ref="Z2:Z3"/>
    <mergeCell ref="A3:X3"/>
    <mergeCell ref="A35:X35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9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Z59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6.28515625" style="39" bestFit="1" customWidth="1"/>
    <col min="2" max="3" width="8.28515625" style="39" bestFit="1" customWidth="1"/>
    <col min="4" max="7" width="7.28515625" style="39" bestFit="1" customWidth="1"/>
    <col min="8" max="12" width="8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226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227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223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53">
        <v>105140</v>
      </c>
      <c r="C7" s="53">
        <v>100736</v>
      </c>
      <c r="D7" s="53">
        <v>97009</v>
      </c>
      <c r="E7" s="53">
        <v>96922</v>
      </c>
      <c r="F7" s="53">
        <v>99026</v>
      </c>
      <c r="G7" s="53">
        <v>98623</v>
      </c>
      <c r="H7" s="53">
        <v>101692</v>
      </c>
      <c r="I7" s="53">
        <v>107388</v>
      </c>
      <c r="J7" s="53">
        <v>110846</v>
      </c>
      <c r="K7" s="53">
        <v>111059</v>
      </c>
      <c r="L7" s="53">
        <v>100186</v>
      </c>
      <c r="M7" s="75"/>
      <c r="N7" s="56">
        <v>23.863509983227001</v>
      </c>
      <c r="O7" s="56">
        <v>23.65022385729479</v>
      </c>
      <c r="P7" s="56">
        <v>23.617816406773059</v>
      </c>
      <c r="Q7" s="56">
        <v>23.895897692559931</v>
      </c>
      <c r="R7" s="56">
        <v>24.55837530720909</v>
      </c>
      <c r="S7" s="56">
        <v>24.546701279565532</v>
      </c>
      <c r="T7" s="56">
        <v>25.408390175649004</v>
      </c>
      <c r="U7" s="56">
        <v>26.264968302418406</v>
      </c>
      <c r="V7" s="56">
        <v>26.146377823486123</v>
      </c>
      <c r="W7" s="56">
        <v>26.491186222360042</v>
      </c>
      <c r="X7" s="56">
        <v>24.064603995474645</v>
      </c>
    </row>
    <row r="8" spans="1:26" ht="15" customHeight="1" x14ac:dyDescent="0.2">
      <c r="A8" s="76" t="s">
        <v>195</v>
      </c>
      <c r="B8" s="54">
        <v>7627</v>
      </c>
      <c r="C8" s="54">
        <v>8236</v>
      </c>
      <c r="D8" s="54">
        <v>6353</v>
      </c>
      <c r="E8" s="54">
        <v>6477</v>
      </c>
      <c r="F8" s="54">
        <v>6798</v>
      </c>
      <c r="G8" s="54">
        <v>7043</v>
      </c>
      <c r="H8" s="54">
        <v>7132</v>
      </c>
      <c r="I8" s="54">
        <v>7956</v>
      </c>
      <c r="J8" s="54">
        <v>7419</v>
      </c>
      <c r="K8" s="54">
        <v>7152</v>
      </c>
      <c r="L8" s="54">
        <v>5882</v>
      </c>
      <c r="M8" s="76"/>
      <c r="N8" s="57">
        <v>29.208792892156865</v>
      </c>
      <c r="O8" s="57">
        <v>31.00903614457831</v>
      </c>
      <c r="P8" s="57">
        <v>25.085883514313917</v>
      </c>
      <c r="Q8" s="57">
        <v>26.308948373207684</v>
      </c>
      <c r="R8" s="57">
        <v>28.228552445810152</v>
      </c>
      <c r="S8" s="57">
        <v>29.515547732796914</v>
      </c>
      <c r="T8" s="57">
        <v>30.554365521377775</v>
      </c>
      <c r="U8" s="57">
        <v>33.875500298049907</v>
      </c>
      <c r="V8" s="57">
        <v>30.336113837095191</v>
      </c>
      <c r="W8" s="57">
        <v>29.842276558457815</v>
      </c>
      <c r="X8" s="57">
        <v>25.167943177442133</v>
      </c>
    </row>
    <row r="9" spans="1:26" ht="15" customHeight="1" x14ac:dyDescent="0.2">
      <c r="A9" s="76" t="s">
        <v>196</v>
      </c>
      <c r="B9" s="54">
        <v>8395</v>
      </c>
      <c r="C9" s="54">
        <v>7778</v>
      </c>
      <c r="D9" s="54">
        <v>7216</v>
      </c>
      <c r="E9" s="54">
        <v>7137</v>
      </c>
      <c r="F9" s="54">
        <v>6871</v>
      </c>
      <c r="G9" s="54">
        <v>6803</v>
      </c>
      <c r="H9" s="54">
        <v>6699</v>
      </c>
      <c r="I9" s="54">
        <v>6077</v>
      </c>
      <c r="J9" s="54">
        <v>7170</v>
      </c>
      <c r="K9" s="54">
        <v>7276</v>
      </c>
      <c r="L9" s="54">
        <v>6430</v>
      </c>
      <c r="M9" s="76"/>
      <c r="N9" s="57">
        <v>30.131725350848861</v>
      </c>
      <c r="O9" s="57">
        <v>37.096389564553824</v>
      </c>
      <c r="P9" s="57">
        <v>35.916579562988403</v>
      </c>
      <c r="Q9" s="57">
        <v>35.329934161675162</v>
      </c>
      <c r="R9" s="57">
        <v>34.463560214676228</v>
      </c>
      <c r="S9" s="57">
        <v>34.594457157386223</v>
      </c>
      <c r="T9" s="57">
        <v>34.330958847947521</v>
      </c>
      <c r="U9" s="57">
        <v>30.810180490772666</v>
      </c>
      <c r="V9" s="57">
        <v>34.943223353964619</v>
      </c>
      <c r="W9" s="57">
        <v>36.55913978494624</v>
      </c>
      <c r="X9" s="57">
        <v>33.094858201657317</v>
      </c>
    </row>
    <row r="10" spans="1:26" ht="15" customHeight="1" x14ac:dyDescent="0.2">
      <c r="A10" s="76" t="s">
        <v>197</v>
      </c>
      <c r="B10" s="54">
        <v>4444</v>
      </c>
      <c r="C10" s="54">
        <v>5176</v>
      </c>
      <c r="D10" s="54">
        <v>5406</v>
      </c>
      <c r="E10" s="54">
        <v>5534</v>
      </c>
      <c r="F10" s="54">
        <v>6598</v>
      </c>
      <c r="G10" s="54">
        <v>5910</v>
      </c>
      <c r="H10" s="54">
        <v>6448</v>
      </c>
      <c r="I10" s="54">
        <v>6767</v>
      </c>
      <c r="J10" s="54">
        <v>6414</v>
      </c>
      <c r="K10" s="54">
        <v>8211</v>
      </c>
      <c r="L10" s="54">
        <v>5941</v>
      </c>
      <c r="M10" s="76"/>
      <c r="N10" s="57">
        <v>31.711145996860285</v>
      </c>
      <c r="O10" s="57">
        <v>26.087394788569124</v>
      </c>
      <c r="P10" s="57">
        <v>27.204106280193237</v>
      </c>
      <c r="Q10" s="57">
        <v>28.606875161540451</v>
      </c>
      <c r="R10" s="57">
        <v>34.14053606540412</v>
      </c>
      <c r="S10" s="57">
        <v>30.914892504053981</v>
      </c>
      <c r="T10" s="57">
        <v>33.492624142946184</v>
      </c>
      <c r="U10" s="57">
        <v>34.82220964339011</v>
      </c>
      <c r="V10" s="57">
        <v>31.160124368441505</v>
      </c>
      <c r="W10" s="57">
        <v>40.137850124651706</v>
      </c>
      <c r="X10" s="57">
        <v>29.979310692839483</v>
      </c>
    </row>
    <row r="11" spans="1:26" ht="15" customHeight="1" x14ac:dyDescent="0.2">
      <c r="A11" s="76" t="s">
        <v>198</v>
      </c>
      <c r="B11" s="54">
        <v>3148</v>
      </c>
      <c r="C11" s="54">
        <v>2344</v>
      </c>
      <c r="D11" s="54">
        <v>1782</v>
      </c>
      <c r="E11" s="54">
        <v>2034</v>
      </c>
      <c r="F11" s="54">
        <v>1544</v>
      </c>
      <c r="G11" s="54">
        <v>2239</v>
      </c>
      <c r="H11" s="54">
        <v>1641</v>
      </c>
      <c r="I11" s="54">
        <v>2211</v>
      </c>
      <c r="J11" s="54">
        <v>2451</v>
      </c>
      <c r="K11" s="54">
        <v>2449</v>
      </c>
      <c r="L11" s="54">
        <v>2726</v>
      </c>
      <c r="M11" s="76"/>
      <c r="N11" s="57">
        <v>10.123814118025406</v>
      </c>
      <c r="O11" s="57">
        <v>8.3253418575741431</v>
      </c>
      <c r="P11" s="57">
        <v>6.7192036499377856</v>
      </c>
      <c r="Q11" s="57">
        <v>7.8209712769638937</v>
      </c>
      <c r="R11" s="57">
        <v>6.0852086863989285</v>
      </c>
      <c r="S11" s="57">
        <v>8.977906090861703</v>
      </c>
      <c r="T11" s="57">
        <v>6.7281672816728175</v>
      </c>
      <c r="U11" s="57">
        <v>8.9441747572815533</v>
      </c>
      <c r="V11" s="57">
        <v>9.5604009829543237</v>
      </c>
      <c r="W11" s="57">
        <v>9.7811326783289392</v>
      </c>
      <c r="X11" s="57">
        <v>11.100252463555664</v>
      </c>
    </row>
    <row r="12" spans="1:26" ht="15" customHeight="1" x14ac:dyDescent="0.2">
      <c r="A12" s="76" t="s">
        <v>199</v>
      </c>
      <c r="B12" s="54">
        <v>1447</v>
      </c>
      <c r="C12" s="54">
        <v>1425</v>
      </c>
      <c r="D12" s="54">
        <v>2346</v>
      </c>
      <c r="E12" s="54">
        <v>2332</v>
      </c>
      <c r="F12" s="54">
        <v>2413</v>
      </c>
      <c r="G12" s="54">
        <v>1972</v>
      </c>
      <c r="H12" s="54">
        <v>2103</v>
      </c>
      <c r="I12" s="54">
        <v>2344</v>
      </c>
      <c r="J12" s="54">
        <v>2289</v>
      </c>
      <c r="K12" s="54">
        <v>2587</v>
      </c>
      <c r="L12" s="54">
        <v>2528</v>
      </c>
      <c r="M12" s="76"/>
      <c r="N12" s="57">
        <v>22.780226700251891</v>
      </c>
      <c r="O12" s="57">
        <v>23.231170524942939</v>
      </c>
      <c r="P12" s="57">
        <v>39.809944001357543</v>
      </c>
      <c r="Q12" s="57">
        <v>40.40894125801421</v>
      </c>
      <c r="R12" s="57">
        <v>41.979819067501737</v>
      </c>
      <c r="S12" s="57">
        <v>34.355400696864116</v>
      </c>
      <c r="T12" s="57">
        <v>36.650400836528405</v>
      </c>
      <c r="U12" s="57">
        <v>39.614669596079096</v>
      </c>
      <c r="V12" s="57">
        <v>37.759815242494227</v>
      </c>
      <c r="W12" s="57">
        <v>42.16101694915254</v>
      </c>
      <c r="X12" s="57">
        <v>42.035251080811442</v>
      </c>
    </row>
    <row r="13" spans="1:26" ht="15" customHeight="1" x14ac:dyDescent="0.2">
      <c r="A13" s="76" t="s">
        <v>200</v>
      </c>
      <c r="B13" s="54">
        <v>2809</v>
      </c>
      <c r="C13" s="54">
        <v>3236</v>
      </c>
      <c r="D13" s="54">
        <v>3198</v>
      </c>
      <c r="E13" s="54">
        <v>3139</v>
      </c>
      <c r="F13" s="54">
        <v>2990</v>
      </c>
      <c r="G13" s="54">
        <v>2582</v>
      </c>
      <c r="H13" s="54">
        <v>2982</v>
      </c>
      <c r="I13" s="54">
        <v>2812</v>
      </c>
      <c r="J13" s="54">
        <v>2818</v>
      </c>
      <c r="K13" s="54">
        <v>2833</v>
      </c>
      <c r="L13" s="54">
        <v>2862</v>
      </c>
      <c r="M13" s="76"/>
      <c r="N13" s="57">
        <v>17.013930950938825</v>
      </c>
      <c r="O13" s="57">
        <v>20.770218228498074</v>
      </c>
      <c r="P13" s="57">
        <v>21.653463335364613</v>
      </c>
      <c r="Q13" s="57">
        <v>21.640813512581868</v>
      </c>
      <c r="R13" s="57">
        <v>20.852221214868543</v>
      </c>
      <c r="S13" s="57">
        <v>18.033244866601482</v>
      </c>
      <c r="T13" s="57">
        <v>21.096568800848956</v>
      </c>
      <c r="U13" s="57">
        <v>19.410505970870435</v>
      </c>
      <c r="V13" s="57">
        <v>19.079214624238322</v>
      </c>
      <c r="W13" s="57">
        <v>19.722918407128933</v>
      </c>
      <c r="X13" s="57">
        <v>19.710743801652892</v>
      </c>
    </row>
    <row r="14" spans="1:26" ht="15" customHeight="1" x14ac:dyDescent="0.2">
      <c r="A14" s="76" t="s">
        <v>201</v>
      </c>
      <c r="B14" s="54">
        <v>1725</v>
      </c>
      <c r="C14" s="54">
        <v>1269</v>
      </c>
      <c r="D14" s="54">
        <v>1452</v>
      </c>
      <c r="E14" s="54">
        <v>1638</v>
      </c>
      <c r="F14" s="54">
        <v>1253</v>
      </c>
      <c r="G14" s="54">
        <v>1368</v>
      </c>
      <c r="H14" s="54">
        <v>1387</v>
      </c>
      <c r="I14" s="54">
        <v>1353</v>
      </c>
      <c r="J14" s="54">
        <v>1847</v>
      </c>
      <c r="K14" s="54">
        <v>1739</v>
      </c>
      <c r="L14" s="54">
        <v>1626</v>
      </c>
      <c r="M14" s="76"/>
      <c r="N14" s="57">
        <v>40.645617342130066</v>
      </c>
      <c r="O14" s="57">
        <v>32.094081942336871</v>
      </c>
      <c r="P14" s="57">
        <v>39.232639827073761</v>
      </c>
      <c r="Q14" s="57">
        <v>44.53507340946166</v>
      </c>
      <c r="R14" s="57">
        <v>34.508399889837513</v>
      </c>
      <c r="S14" s="57">
        <v>38.127090301003349</v>
      </c>
      <c r="T14" s="57">
        <v>39.628571428571426</v>
      </c>
      <c r="U14" s="57">
        <v>38.155668358714045</v>
      </c>
      <c r="V14" s="57">
        <v>50.162954915806623</v>
      </c>
      <c r="W14" s="57">
        <v>47.683027145599119</v>
      </c>
      <c r="X14" s="57">
        <v>44.63354378259676</v>
      </c>
    </row>
    <row r="15" spans="1:26" ht="15" customHeight="1" x14ac:dyDescent="0.2">
      <c r="A15" s="76" t="s">
        <v>202</v>
      </c>
      <c r="B15" s="54">
        <v>12210</v>
      </c>
      <c r="C15" s="54">
        <v>10955</v>
      </c>
      <c r="D15" s="54">
        <v>11338</v>
      </c>
      <c r="E15" s="54">
        <v>11658</v>
      </c>
      <c r="F15" s="54">
        <v>11653</v>
      </c>
      <c r="G15" s="54">
        <v>11165</v>
      </c>
      <c r="H15" s="54">
        <v>11847</v>
      </c>
      <c r="I15" s="54">
        <v>12165</v>
      </c>
      <c r="J15" s="54">
        <v>12345</v>
      </c>
      <c r="K15" s="54">
        <v>12397</v>
      </c>
      <c r="L15" s="54">
        <v>11827</v>
      </c>
      <c r="M15" s="76"/>
      <c r="N15" s="57">
        <v>33.283358320839582</v>
      </c>
      <c r="O15" s="57">
        <v>30.477117818889969</v>
      </c>
      <c r="P15" s="57">
        <v>32.085349633528601</v>
      </c>
      <c r="Q15" s="57">
        <v>33.096752214399274</v>
      </c>
      <c r="R15" s="57">
        <v>33.065660291697405</v>
      </c>
      <c r="S15" s="57">
        <v>31.535984634504576</v>
      </c>
      <c r="T15" s="57">
        <v>33.126415569163662</v>
      </c>
      <c r="U15" s="57">
        <v>33.462617593662323</v>
      </c>
      <c r="V15" s="57">
        <v>32.751439259278911</v>
      </c>
      <c r="W15" s="57">
        <v>32.989169482955901</v>
      </c>
      <c r="X15" s="57">
        <v>31.996861726591458</v>
      </c>
    </row>
    <row r="16" spans="1:26" ht="15" customHeight="1" x14ac:dyDescent="0.2">
      <c r="A16" s="76" t="s">
        <v>203</v>
      </c>
      <c r="B16" s="54">
        <v>3578</v>
      </c>
      <c r="C16" s="54">
        <v>2835</v>
      </c>
      <c r="D16" s="54">
        <v>2861</v>
      </c>
      <c r="E16" s="54">
        <v>2344</v>
      </c>
      <c r="F16" s="54">
        <v>2588</v>
      </c>
      <c r="G16" s="54">
        <v>3219</v>
      </c>
      <c r="H16" s="54">
        <v>2480</v>
      </c>
      <c r="I16" s="54">
        <v>3190</v>
      </c>
      <c r="J16" s="54">
        <v>3708</v>
      </c>
      <c r="K16" s="54">
        <v>4146</v>
      </c>
      <c r="L16" s="54">
        <v>3629</v>
      </c>
      <c r="M16" s="76"/>
      <c r="N16" s="57">
        <v>19.495450335095079</v>
      </c>
      <c r="O16" s="57">
        <v>16.112531969309462</v>
      </c>
      <c r="P16" s="57">
        <v>16.874078442937186</v>
      </c>
      <c r="Q16" s="57">
        <v>13.901079350017792</v>
      </c>
      <c r="R16" s="57">
        <v>15.5575593627893</v>
      </c>
      <c r="S16" s="57">
        <v>19.30550557754588</v>
      </c>
      <c r="T16" s="57">
        <v>14.741722641621591</v>
      </c>
      <c r="U16" s="57">
        <v>18.464922435749013</v>
      </c>
      <c r="V16" s="57">
        <v>20.813920853213581</v>
      </c>
      <c r="W16" s="57">
        <v>23.138743163299473</v>
      </c>
      <c r="X16" s="57">
        <v>20.562071505467731</v>
      </c>
    </row>
    <row r="17" spans="1:24" ht="15" customHeight="1" x14ac:dyDescent="0.2">
      <c r="A17" s="76" t="s">
        <v>204</v>
      </c>
      <c r="B17" s="54">
        <v>1214</v>
      </c>
      <c r="C17" s="54">
        <v>1498</v>
      </c>
      <c r="D17" s="54">
        <v>1252</v>
      </c>
      <c r="E17" s="54">
        <v>1423</v>
      </c>
      <c r="F17" s="54">
        <v>1557</v>
      </c>
      <c r="G17" s="54">
        <v>1843</v>
      </c>
      <c r="H17" s="54">
        <v>2838</v>
      </c>
      <c r="I17" s="54">
        <v>3013</v>
      </c>
      <c r="J17" s="54">
        <v>2961</v>
      </c>
      <c r="K17" s="54">
        <v>2676</v>
      </c>
      <c r="L17" s="54">
        <v>2353</v>
      </c>
      <c r="M17" s="76"/>
      <c r="N17" s="57">
        <v>4.7626520204001572</v>
      </c>
      <c r="O17" s="57">
        <v>6.0561956741459468</v>
      </c>
      <c r="P17" s="57">
        <v>5.2155800874817748</v>
      </c>
      <c r="Q17" s="57">
        <v>6.0265966457733358</v>
      </c>
      <c r="R17" s="57">
        <v>6.5307663269158169</v>
      </c>
      <c r="S17" s="57">
        <v>7.6871741397288851</v>
      </c>
      <c r="T17" s="57">
        <v>11.480118118199103</v>
      </c>
      <c r="U17" s="57">
        <v>11.866876723119338</v>
      </c>
      <c r="V17" s="57">
        <v>10.984567443240836</v>
      </c>
      <c r="W17" s="57">
        <v>9.9891746612415542</v>
      </c>
      <c r="X17" s="57">
        <v>8.759259948628225</v>
      </c>
    </row>
    <row r="18" spans="1:24" ht="15" customHeight="1" x14ac:dyDescent="0.2">
      <c r="A18" s="76" t="s">
        <v>205</v>
      </c>
      <c r="B18" s="55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5">
        <v>42</v>
      </c>
      <c r="K18" s="54">
        <v>0</v>
      </c>
      <c r="L18" s="55">
        <v>0</v>
      </c>
      <c r="M18" s="76"/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0.46449900464499</v>
      </c>
      <c r="W18" s="57">
        <v>0</v>
      </c>
      <c r="X18" s="57">
        <v>0</v>
      </c>
    </row>
    <row r="19" spans="1:24" ht="15" customHeight="1" x14ac:dyDescent="0.2">
      <c r="A19" s="76" t="s">
        <v>206</v>
      </c>
      <c r="B19" s="54">
        <v>9641</v>
      </c>
      <c r="C19" s="54">
        <v>9354</v>
      </c>
      <c r="D19" s="54">
        <v>8385</v>
      </c>
      <c r="E19" s="54">
        <v>8560</v>
      </c>
      <c r="F19" s="54">
        <v>8403</v>
      </c>
      <c r="G19" s="54">
        <v>8579</v>
      </c>
      <c r="H19" s="54">
        <v>8311</v>
      </c>
      <c r="I19" s="54">
        <v>8726</v>
      </c>
      <c r="J19" s="54">
        <v>9091</v>
      </c>
      <c r="K19" s="54">
        <v>9983</v>
      </c>
      <c r="L19" s="54">
        <v>9001</v>
      </c>
      <c r="M19" s="76"/>
      <c r="N19" s="57">
        <v>26.001941852311344</v>
      </c>
      <c r="O19" s="57">
        <v>26.48882847676493</v>
      </c>
      <c r="P19" s="57">
        <v>24.669746094324633</v>
      </c>
      <c r="Q19" s="57">
        <v>25.2246942684544</v>
      </c>
      <c r="R19" s="57">
        <v>24.766424003065225</v>
      </c>
      <c r="S19" s="57">
        <v>25.543381170725898</v>
      </c>
      <c r="T19" s="57">
        <v>24.780106741405529</v>
      </c>
      <c r="U19" s="57">
        <v>25.58194077982996</v>
      </c>
      <c r="V19" s="57">
        <v>25.861970869367319</v>
      </c>
      <c r="W19" s="57">
        <v>28.860942468921653</v>
      </c>
      <c r="X19" s="57">
        <v>26.328721443823678</v>
      </c>
    </row>
    <row r="20" spans="1:24" ht="15" customHeight="1" x14ac:dyDescent="0.2">
      <c r="A20" s="76" t="s">
        <v>207</v>
      </c>
      <c r="B20" s="54">
        <v>2796</v>
      </c>
      <c r="C20" s="54">
        <v>2758</v>
      </c>
      <c r="D20" s="54">
        <v>2872</v>
      </c>
      <c r="E20" s="54">
        <v>3623</v>
      </c>
      <c r="F20" s="54">
        <v>3446</v>
      </c>
      <c r="G20" s="54">
        <v>3506</v>
      </c>
      <c r="H20" s="54">
        <v>4101</v>
      </c>
      <c r="I20" s="54">
        <v>4248</v>
      </c>
      <c r="J20" s="54">
        <v>3943</v>
      </c>
      <c r="K20" s="54">
        <v>4068</v>
      </c>
      <c r="L20" s="54">
        <v>4213</v>
      </c>
      <c r="M20" s="76"/>
      <c r="N20" s="57">
        <v>29.125</v>
      </c>
      <c r="O20" s="57">
        <v>29.50048133490213</v>
      </c>
      <c r="P20" s="57">
        <v>31.626472855412402</v>
      </c>
      <c r="Q20" s="57">
        <v>40.730747611017428</v>
      </c>
      <c r="R20" s="57">
        <v>38.140564471499722</v>
      </c>
      <c r="S20" s="57">
        <v>38.912319644839066</v>
      </c>
      <c r="T20" s="57">
        <v>45.93413978494624</v>
      </c>
      <c r="U20" s="57">
        <v>46.959982312624362</v>
      </c>
      <c r="V20" s="57">
        <v>42.193686463349387</v>
      </c>
      <c r="W20" s="57">
        <v>43.732530638572349</v>
      </c>
      <c r="X20" s="57">
        <v>45.379146919431278</v>
      </c>
    </row>
    <row r="21" spans="1:24" ht="15" customHeight="1" x14ac:dyDescent="0.2">
      <c r="A21" s="76" t="s">
        <v>208</v>
      </c>
      <c r="B21" s="54">
        <v>18025</v>
      </c>
      <c r="C21" s="54">
        <v>17303</v>
      </c>
      <c r="D21" s="54">
        <v>17340</v>
      </c>
      <c r="E21" s="54">
        <v>17750</v>
      </c>
      <c r="F21" s="54">
        <v>17282</v>
      </c>
      <c r="G21" s="54">
        <v>17302</v>
      </c>
      <c r="H21" s="54">
        <v>17165</v>
      </c>
      <c r="I21" s="54">
        <v>17902</v>
      </c>
      <c r="J21" s="54">
        <v>18150</v>
      </c>
      <c r="K21" s="54">
        <v>15832</v>
      </c>
      <c r="L21" s="54">
        <v>14744</v>
      </c>
      <c r="M21" s="76"/>
      <c r="N21" s="57">
        <v>59.325938847381764</v>
      </c>
      <c r="O21" s="57">
        <v>58.329962243797198</v>
      </c>
      <c r="P21" s="57">
        <v>60.304653265632609</v>
      </c>
      <c r="Q21" s="57">
        <v>62.104195094643302</v>
      </c>
      <c r="R21" s="57">
        <v>61.412174407448205</v>
      </c>
      <c r="S21" s="57">
        <v>61.779618653145754</v>
      </c>
      <c r="T21" s="57">
        <v>62.142495112591412</v>
      </c>
      <c r="U21" s="57">
        <v>64.354015385721482</v>
      </c>
      <c r="V21" s="57">
        <v>63.255846373679994</v>
      </c>
      <c r="W21" s="57">
        <v>55.842827413495108</v>
      </c>
      <c r="X21" s="57">
        <v>52.61580186995932</v>
      </c>
    </row>
    <row r="22" spans="1:24" ht="15" customHeight="1" x14ac:dyDescent="0.2">
      <c r="A22" s="76" t="s">
        <v>209</v>
      </c>
      <c r="B22" s="55">
        <v>362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393</v>
      </c>
      <c r="K22" s="55">
        <v>405</v>
      </c>
      <c r="L22" s="55">
        <v>495</v>
      </c>
      <c r="M22" s="76"/>
      <c r="N22" s="57">
        <v>4.3049114044476156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4.5889771134983652</v>
      </c>
      <c r="W22" s="57">
        <v>4.8065511511986712</v>
      </c>
      <c r="X22" s="57">
        <v>5.7854137447405325</v>
      </c>
    </row>
    <row r="23" spans="1:24" ht="15" customHeight="1" x14ac:dyDescent="0.2">
      <c r="A23" s="76" t="s">
        <v>210</v>
      </c>
      <c r="B23" s="54">
        <v>1191</v>
      </c>
      <c r="C23" s="54">
        <v>1023</v>
      </c>
      <c r="D23" s="54">
        <v>962</v>
      </c>
      <c r="E23" s="54">
        <v>301</v>
      </c>
      <c r="F23" s="54">
        <v>1310</v>
      </c>
      <c r="G23" s="54">
        <v>897</v>
      </c>
      <c r="H23" s="54">
        <v>973</v>
      </c>
      <c r="I23" s="54">
        <v>1038</v>
      </c>
      <c r="J23" s="54">
        <v>1079</v>
      </c>
      <c r="K23" s="54">
        <v>1045</v>
      </c>
      <c r="L23" s="54">
        <v>1063</v>
      </c>
      <c r="M23" s="76"/>
      <c r="N23" s="57">
        <v>10.30722630895716</v>
      </c>
      <c r="O23" s="57">
        <v>8.7811158798283255</v>
      </c>
      <c r="P23" s="57">
        <v>8.3579496090356216</v>
      </c>
      <c r="Q23" s="57">
        <v>2.6228651097943532</v>
      </c>
      <c r="R23" s="57">
        <v>11.252362137089847</v>
      </c>
      <c r="S23" s="57">
        <v>7.633392902731682</v>
      </c>
      <c r="T23" s="57">
        <v>8.3555173894375265</v>
      </c>
      <c r="U23" s="57">
        <v>8.5172725034873213</v>
      </c>
      <c r="V23" s="57">
        <v>8.5357171109880543</v>
      </c>
      <c r="W23" s="57">
        <v>8.3606688535082814</v>
      </c>
      <c r="X23" s="57">
        <v>8.545016077170418</v>
      </c>
    </row>
    <row r="24" spans="1:24" ht="15" customHeight="1" x14ac:dyDescent="0.2">
      <c r="A24" s="76" t="s">
        <v>211</v>
      </c>
      <c r="B24" s="54">
        <v>1527</v>
      </c>
      <c r="C24" s="54">
        <v>1431</v>
      </c>
      <c r="D24" s="54">
        <v>1406</v>
      </c>
      <c r="E24" s="54">
        <v>1372</v>
      </c>
      <c r="F24" s="54">
        <v>1347</v>
      </c>
      <c r="G24" s="54">
        <v>1484</v>
      </c>
      <c r="H24" s="54">
        <v>1425</v>
      </c>
      <c r="I24" s="54">
        <v>1376</v>
      </c>
      <c r="J24" s="54">
        <v>1411</v>
      </c>
      <c r="K24" s="54">
        <v>1337</v>
      </c>
      <c r="L24" s="54">
        <v>1398</v>
      </c>
      <c r="M24" s="76"/>
      <c r="N24" s="57">
        <v>21.323837452869711</v>
      </c>
      <c r="O24" s="57">
        <v>21.178037590646738</v>
      </c>
      <c r="P24" s="57">
        <v>21.482047364400305</v>
      </c>
      <c r="Q24" s="57">
        <v>21.310966138552345</v>
      </c>
      <c r="R24" s="57">
        <v>20.568025652771414</v>
      </c>
      <c r="S24" s="57">
        <v>22.556619547043624</v>
      </c>
      <c r="T24" s="57">
        <v>21.729185727355901</v>
      </c>
      <c r="U24" s="57">
        <v>20.196682812270659</v>
      </c>
      <c r="V24" s="57">
        <v>20.200429491768073</v>
      </c>
      <c r="W24" s="57">
        <v>19.402118705557974</v>
      </c>
      <c r="X24" s="57">
        <v>20.011451474377324</v>
      </c>
    </row>
    <row r="25" spans="1:24" ht="15" customHeight="1" x14ac:dyDescent="0.2">
      <c r="A25" s="76" t="s">
        <v>212</v>
      </c>
      <c r="B25" s="54">
        <v>4615</v>
      </c>
      <c r="C25" s="54">
        <v>4361</v>
      </c>
      <c r="D25" s="54">
        <v>4115</v>
      </c>
      <c r="E25" s="54">
        <v>4204</v>
      </c>
      <c r="F25" s="54">
        <v>3553</v>
      </c>
      <c r="G25" s="54">
        <v>3564</v>
      </c>
      <c r="H25" s="54">
        <v>4154</v>
      </c>
      <c r="I25" s="54">
        <v>3759</v>
      </c>
      <c r="J25" s="54">
        <v>4273</v>
      </c>
      <c r="K25" s="54">
        <v>4107</v>
      </c>
      <c r="L25" s="54">
        <v>3626</v>
      </c>
      <c r="M25" s="76"/>
      <c r="N25" s="57">
        <v>47.299374807830276</v>
      </c>
      <c r="O25" s="57">
        <v>46.892473118279568</v>
      </c>
      <c r="P25" s="57">
        <v>45.676545676545679</v>
      </c>
      <c r="Q25" s="57">
        <v>46.716301811312363</v>
      </c>
      <c r="R25" s="57">
        <v>38.80515508955876</v>
      </c>
      <c r="S25" s="57">
        <v>38.504753673293003</v>
      </c>
      <c r="T25" s="57">
        <v>44.04156064461408</v>
      </c>
      <c r="U25" s="57">
        <v>37.593759375937594</v>
      </c>
      <c r="V25" s="57">
        <v>41.58232775398988</v>
      </c>
      <c r="W25" s="57">
        <v>39.731063171132824</v>
      </c>
      <c r="X25" s="57">
        <v>34.62566844919786</v>
      </c>
    </row>
    <row r="26" spans="1:24" ht="15" customHeight="1" x14ac:dyDescent="0.2">
      <c r="A26" s="76" t="s">
        <v>213</v>
      </c>
      <c r="B26" s="54">
        <v>2120</v>
      </c>
      <c r="C26" s="54">
        <v>1676</v>
      </c>
      <c r="D26" s="54">
        <v>1451</v>
      </c>
      <c r="E26" s="54">
        <v>1493</v>
      </c>
      <c r="F26" s="54">
        <v>1812</v>
      </c>
      <c r="G26" s="54">
        <v>1304</v>
      </c>
      <c r="H26" s="54">
        <v>1944</v>
      </c>
      <c r="I26" s="54">
        <v>1683</v>
      </c>
      <c r="J26" s="54">
        <v>1831</v>
      </c>
      <c r="K26" s="54">
        <v>2042</v>
      </c>
      <c r="L26" s="54">
        <v>1841</v>
      </c>
      <c r="M26" s="76"/>
      <c r="N26" s="57">
        <v>29.387302467424455</v>
      </c>
      <c r="O26" s="57">
        <v>24.632569077013521</v>
      </c>
      <c r="P26" s="57">
        <v>21.862287177941841</v>
      </c>
      <c r="Q26" s="57">
        <v>23.147286821705425</v>
      </c>
      <c r="R26" s="57">
        <v>28.387905373648753</v>
      </c>
      <c r="S26" s="57">
        <v>20.445280652242083</v>
      </c>
      <c r="T26" s="57">
        <v>30.417774996088248</v>
      </c>
      <c r="U26" s="57">
        <v>26.145720055926674</v>
      </c>
      <c r="V26" s="57">
        <v>27.312052505966587</v>
      </c>
      <c r="W26" s="57">
        <v>30.656057649001649</v>
      </c>
      <c r="X26" s="57">
        <v>27.097438916691196</v>
      </c>
    </row>
    <row r="27" spans="1:24" ht="15" customHeight="1" x14ac:dyDescent="0.2">
      <c r="A27" s="76" t="s">
        <v>214</v>
      </c>
      <c r="B27" s="54">
        <v>6421</v>
      </c>
      <c r="C27" s="54">
        <v>6746</v>
      </c>
      <c r="D27" s="54">
        <v>5703</v>
      </c>
      <c r="E27" s="54">
        <v>5206</v>
      </c>
      <c r="F27" s="54">
        <v>5587</v>
      </c>
      <c r="G27" s="54">
        <v>5234</v>
      </c>
      <c r="H27" s="54">
        <v>5135</v>
      </c>
      <c r="I27" s="54">
        <v>6064</v>
      </c>
      <c r="J27" s="54">
        <v>5963</v>
      </c>
      <c r="K27" s="54">
        <v>5565</v>
      </c>
      <c r="L27" s="54">
        <v>5218</v>
      </c>
      <c r="M27" s="76"/>
      <c r="N27" s="57">
        <v>45.288475102271128</v>
      </c>
      <c r="O27" s="57">
        <v>48.127274024398943</v>
      </c>
      <c r="P27" s="57">
        <v>42.763947210557888</v>
      </c>
      <c r="Q27" s="57">
        <v>39.550254501253512</v>
      </c>
      <c r="R27" s="57">
        <v>42.197885196374621</v>
      </c>
      <c r="S27" s="57">
        <v>39.561602418745281</v>
      </c>
      <c r="T27" s="57">
        <v>39.324551998774702</v>
      </c>
      <c r="U27" s="57">
        <v>45.135839225902494</v>
      </c>
      <c r="V27" s="57">
        <v>43.56370543541788</v>
      </c>
      <c r="W27" s="57">
        <v>41.332442067736189</v>
      </c>
      <c r="X27" s="57">
        <v>39.135978399459987</v>
      </c>
    </row>
    <row r="28" spans="1:24" ht="15" customHeight="1" x14ac:dyDescent="0.2">
      <c r="A28" s="76" t="s">
        <v>215</v>
      </c>
      <c r="B28" s="54">
        <v>2437</v>
      </c>
      <c r="C28" s="54">
        <v>2360</v>
      </c>
      <c r="D28" s="54">
        <v>2090</v>
      </c>
      <c r="E28" s="54">
        <v>2030</v>
      </c>
      <c r="F28" s="54">
        <v>2015</v>
      </c>
      <c r="G28" s="54">
        <v>1719</v>
      </c>
      <c r="H28" s="54">
        <v>1903</v>
      </c>
      <c r="I28" s="54">
        <v>2064</v>
      </c>
      <c r="J28" s="54">
        <v>2617</v>
      </c>
      <c r="K28" s="54">
        <v>2193</v>
      </c>
      <c r="L28" s="54">
        <v>1393</v>
      </c>
      <c r="M28" s="76"/>
      <c r="N28" s="57">
        <v>15.029293863706444</v>
      </c>
      <c r="O28" s="57">
        <v>14.859589472358644</v>
      </c>
      <c r="P28" s="57">
        <v>13.66817081943627</v>
      </c>
      <c r="Q28" s="57">
        <v>13.665432514304948</v>
      </c>
      <c r="R28" s="57">
        <v>13.549862147804451</v>
      </c>
      <c r="S28" s="57">
        <v>11.794977356937011</v>
      </c>
      <c r="T28" s="57">
        <v>13.425991251587414</v>
      </c>
      <c r="U28" s="57">
        <v>14.364256385273855</v>
      </c>
      <c r="V28" s="57">
        <v>17.826975476839237</v>
      </c>
      <c r="W28" s="57">
        <v>15.18908436071478</v>
      </c>
      <c r="X28" s="57">
        <v>9.6501558711465201</v>
      </c>
    </row>
    <row r="29" spans="1:24" ht="15" customHeight="1" x14ac:dyDescent="0.2">
      <c r="A29" s="76" t="s">
        <v>216</v>
      </c>
      <c r="B29" s="49">
        <v>990</v>
      </c>
      <c r="C29" s="49">
        <v>704</v>
      </c>
      <c r="D29" s="49">
        <v>812</v>
      </c>
      <c r="E29" s="49">
        <v>417</v>
      </c>
      <c r="F29" s="49">
        <v>442</v>
      </c>
      <c r="G29" s="49">
        <v>360</v>
      </c>
      <c r="H29" s="49">
        <v>474</v>
      </c>
      <c r="I29" s="49">
        <v>467</v>
      </c>
      <c r="J29" s="49">
        <v>402</v>
      </c>
      <c r="K29" s="49">
        <v>421</v>
      </c>
      <c r="L29" s="49">
        <v>426</v>
      </c>
      <c r="M29" s="76"/>
      <c r="N29" s="57">
        <v>14.104573301040036</v>
      </c>
      <c r="O29" s="57">
        <v>10.139709059484373</v>
      </c>
      <c r="P29" s="57">
        <v>11.979935084095604</v>
      </c>
      <c r="Q29" s="57">
        <v>6.0920379839298757</v>
      </c>
      <c r="R29" s="57">
        <v>6.4375182056510338</v>
      </c>
      <c r="S29" s="57">
        <v>5.1245551601423491</v>
      </c>
      <c r="T29" s="57">
        <v>6.5888240200166797</v>
      </c>
      <c r="U29" s="57">
        <v>6.1699035539701415</v>
      </c>
      <c r="V29" s="57">
        <v>5.1249362570117283</v>
      </c>
      <c r="W29" s="57">
        <v>5.3891449052739375</v>
      </c>
      <c r="X29" s="57">
        <v>5.488983378430615</v>
      </c>
    </row>
    <row r="30" spans="1:24" ht="15" customHeight="1" x14ac:dyDescent="0.2">
      <c r="A30" s="76" t="s">
        <v>217</v>
      </c>
      <c r="B30" s="49">
        <v>1605</v>
      </c>
      <c r="C30" s="49">
        <v>1186</v>
      </c>
      <c r="D30" s="49">
        <v>1273</v>
      </c>
      <c r="E30" s="49">
        <v>1069</v>
      </c>
      <c r="F30" s="49">
        <v>1191</v>
      </c>
      <c r="G30" s="49">
        <v>1174</v>
      </c>
      <c r="H30" s="49">
        <v>1159</v>
      </c>
      <c r="I30" s="49">
        <v>1022</v>
      </c>
      <c r="J30" s="49">
        <v>814</v>
      </c>
      <c r="K30" s="49">
        <v>1153</v>
      </c>
      <c r="L30" s="49">
        <v>1164</v>
      </c>
      <c r="M30" s="76"/>
      <c r="N30" s="57">
        <v>15.908415105560511</v>
      </c>
      <c r="O30" s="57">
        <v>12.611654615057422</v>
      </c>
      <c r="P30" s="57">
        <v>14.138160817414484</v>
      </c>
      <c r="Q30" s="57">
        <v>12.356952953415789</v>
      </c>
      <c r="R30" s="57">
        <v>13.895694784739238</v>
      </c>
      <c r="S30" s="57">
        <v>13.841075218108937</v>
      </c>
      <c r="T30" s="57">
        <v>13.83219954648526</v>
      </c>
      <c r="U30" s="57">
        <v>11.824597940529909</v>
      </c>
      <c r="V30" s="57">
        <v>9.1718309859154932</v>
      </c>
      <c r="W30" s="57">
        <v>13.121656993285535</v>
      </c>
      <c r="X30" s="57">
        <v>13.242320819112626</v>
      </c>
    </row>
    <row r="31" spans="1:24" ht="15" customHeight="1" x14ac:dyDescent="0.2">
      <c r="A31" s="76" t="s">
        <v>218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262</v>
      </c>
      <c r="J31" s="49">
        <v>0</v>
      </c>
      <c r="K31" s="49">
        <v>0</v>
      </c>
      <c r="L31" s="49">
        <v>0</v>
      </c>
      <c r="M31" s="76"/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9.5065312046444124</v>
      </c>
      <c r="V31" s="57">
        <v>0</v>
      </c>
      <c r="W31" s="57">
        <v>0</v>
      </c>
      <c r="X31" s="57">
        <v>0</v>
      </c>
    </row>
    <row r="32" spans="1:24" ht="15" customHeight="1" x14ac:dyDescent="0.2">
      <c r="A32" s="76" t="s">
        <v>219</v>
      </c>
      <c r="B32" s="32">
        <v>5581</v>
      </c>
      <c r="C32" s="32">
        <v>5502</v>
      </c>
      <c r="D32" s="32">
        <v>5217</v>
      </c>
      <c r="E32" s="32">
        <v>5182</v>
      </c>
      <c r="F32" s="32">
        <v>6115</v>
      </c>
      <c r="G32" s="32">
        <v>6673</v>
      </c>
      <c r="H32" s="32">
        <v>6243</v>
      </c>
      <c r="I32" s="32">
        <v>6545</v>
      </c>
      <c r="J32" s="32">
        <v>6418</v>
      </c>
      <c r="K32" s="32">
        <v>6573</v>
      </c>
      <c r="L32" s="32">
        <v>5021</v>
      </c>
      <c r="M32" s="76"/>
      <c r="N32" s="57">
        <v>20.19905899384727</v>
      </c>
      <c r="O32" s="57">
        <v>20.435299361164759</v>
      </c>
      <c r="P32" s="57">
        <v>20.44839885548544</v>
      </c>
      <c r="Q32" s="57">
        <v>20.587183663740021</v>
      </c>
      <c r="R32" s="57">
        <v>24.8113284102897</v>
      </c>
      <c r="S32" s="57">
        <v>27.251194511373384</v>
      </c>
      <c r="T32" s="57">
        <v>25.861640430820216</v>
      </c>
      <c r="U32" s="57">
        <v>26.15593653838469</v>
      </c>
      <c r="V32" s="57">
        <v>24.672279244992886</v>
      </c>
      <c r="W32" s="57">
        <v>25.726027397260275</v>
      </c>
      <c r="X32" s="57">
        <v>19.436379824255798</v>
      </c>
    </row>
    <row r="33" spans="1:24" ht="15" customHeight="1" x14ac:dyDescent="0.2">
      <c r="A33" s="76" t="s">
        <v>220</v>
      </c>
      <c r="B33" s="32">
        <v>1232</v>
      </c>
      <c r="C33" s="32">
        <v>1580</v>
      </c>
      <c r="D33" s="32">
        <v>2179</v>
      </c>
      <c r="E33" s="32">
        <v>1999</v>
      </c>
      <c r="F33" s="32">
        <v>2095</v>
      </c>
      <c r="G33" s="32">
        <v>2415</v>
      </c>
      <c r="H33" s="32">
        <v>3148</v>
      </c>
      <c r="I33" s="32">
        <v>4344</v>
      </c>
      <c r="J33" s="32">
        <v>4928</v>
      </c>
      <c r="K33" s="32">
        <v>4832</v>
      </c>
      <c r="L33" s="32">
        <v>4779</v>
      </c>
      <c r="M33" s="76"/>
      <c r="N33" s="57">
        <v>5.716141604417019</v>
      </c>
      <c r="O33" s="57">
        <v>7.5561932089909138</v>
      </c>
      <c r="P33" s="57">
        <v>10.824639841033283</v>
      </c>
      <c r="Q33" s="57">
        <v>9.9591470705460345</v>
      </c>
      <c r="R33" s="57">
        <v>10.586689575016424</v>
      </c>
      <c r="S33" s="57">
        <v>12.267601341054558</v>
      </c>
      <c r="T33" s="57">
        <v>16.044034452882116</v>
      </c>
      <c r="U33" s="57">
        <v>21.68638610154261</v>
      </c>
      <c r="V33" s="57">
        <v>23.865562496973219</v>
      </c>
      <c r="W33" s="57">
        <v>23.488236437876726</v>
      </c>
      <c r="X33" s="57">
        <v>23.193399660276633</v>
      </c>
    </row>
    <row r="34" spans="1:24" ht="15" customHeight="1" thickBot="1" x14ac:dyDescent="0.25">
      <c r="A34" s="77" t="s">
        <v>221</v>
      </c>
      <c r="B34" s="49">
        <v>0</v>
      </c>
      <c r="C34" s="49">
        <v>0</v>
      </c>
      <c r="D34" s="49">
        <v>0</v>
      </c>
      <c r="E34" s="49">
        <v>0</v>
      </c>
      <c r="F34" s="49">
        <v>163</v>
      </c>
      <c r="G34" s="49">
        <v>268</v>
      </c>
      <c r="H34" s="49">
        <v>0</v>
      </c>
      <c r="I34" s="49">
        <v>0</v>
      </c>
      <c r="J34" s="49">
        <v>69</v>
      </c>
      <c r="K34" s="49">
        <v>37</v>
      </c>
      <c r="L34" s="49">
        <v>0</v>
      </c>
      <c r="M34" s="77"/>
      <c r="N34" s="58">
        <v>0</v>
      </c>
      <c r="O34" s="58">
        <v>0</v>
      </c>
      <c r="P34" s="58">
        <v>0</v>
      </c>
      <c r="Q34" s="58">
        <v>0</v>
      </c>
      <c r="R34" s="58">
        <v>4.8540798094103632</v>
      </c>
      <c r="S34" s="58">
        <v>8.0359820089955036</v>
      </c>
      <c r="T34" s="58">
        <v>0</v>
      </c>
      <c r="U34" s="58">
        <v>0</v>
      </c>
      <c r="V34" s="58">
        <v>1.8563357546408392</v>
      </c>
      <c r="W34" s="58">
        <v>0.97112860892388453</v>
      </c>
      <c r="X34" s="58">
        <v>0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  <row r="36" spans="1:24" ht="15" customHeight="1" x14ac:dyDescent="0.2"/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8">
    <mergeCell ref="A1:X1"/>
    <mergeCell ref="A2:X2"/>
    <mergeCell ref="Z2:Z3"/>
    <mergeCell ref="A3:X3"/>
    <mergeCell ref="A35:X35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Z59"/>
  <sheetViews>
    <sheetView showGridLines="0" topLeftCell="A7" workbookViewId="0">
      <selection activeCell="P2" sqref="P2:Q3"/>
    </sheetView>
  </sheetViews>
  <sheetFormatPr baseColWidth="10" defaultRowHeight="12.75" x14ac:dyDescent="0.2"/>
  <cols>
    <col min="1" max="1" width="16.28515625" style="39" bestFit="1" customWidth="1"/>
    <col min="2" max="12" width="8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228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229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223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53">
        <v>212408</v>
      </c>
      <c r="C7" s="53">
        <v>208796</v>
      </c>
      <c r="D7" s="53">
        <v>211920</v>
      </c>
      <c r="E7" s="53">
        <v>216908</v>
      </c>
      <c r="F7" s="53">
        <v>231896</v>
      </c>
      <c r="G7" s="53">
        <v>240653</v>
      </c>
      <c r="H7" s="53">
        <v>247278</v>
      </c>
      <c r="I7" s="53">
        <v>259403</v>
      </c>
      <c r="J7" s="53">
        <v>270259</v>
      </c>
      <c r="K7" s="53">
        <v>267469</v>
      </c>
      <c r="L7" s="53">
        <v>261167</v>
      </c>
      <c r="M7" s="75"/>
      <c r="N7" s="56">
        <v>48.210009782359528</v>
      </c>
      <c r="O7" s="56">
        <v>49.019934685789821</v>
      </c>
      <c r="P7" s="56">
        <v>51.5940547054742</v>
      </c>
      <c r="Q7" s="56">
        <v>53.47817189799828</v>
      </c>
      <c r="R7" s="56">
        <v>57.5100377702882</v>
      </c>
      <c r="S7" s="56">
        <v>59.897156880558121</v>
      </c>
      <c r="T7" s="56">
        <v>61.783974214826479</v>
      </c>
      <c r="U7" s="56">
        <v>63.444812945135787</v>
      </c>
      <c r="V7" s="56">
        <v>63.748749834883853</v>
      </c>
      <c r="W7" s="56">
        <v>63.80006201846242</v>
      </c>
      <c r="X7" s="56">
        <v>62.732122568883142</v>
      </c>
    </row>
    <row r="8" spans="1:26" ht="15" customHeight="1" x14ac:dyDescent="0.2">
      <c r="A8" s="76" t="s">
        <v>195</v>
      </c>
      <c r="B8" s="54">
        <v>15018</v>
      </c>
      <c r="C8" s="54">
        <v>15375</v>
      </c>
      <c r="D8" s="54">
        <v>13870</v>
      </c>
      <c r="E8" s="54">
        <v>12724</v>
      </c>
      <c r="F8" s="54">
        <v>13062</v>
      </c>
      <c r="G8" s="54">
        <v>13986</v>
      </c>
      <c r="H8" s="54">
        <v>13396</v>
      </c>
      <c r="I8" s="54">
        <v>14974</v>
      </c>
      <c r="J8" s="54">
        <v>15491</v>
      </c>
      <c r="K8" s="54">
        <v>16381</v>
      </c>
      <c r="L8" s="54">
        <v>14330</v>
      </c>
      <c r="M8" s="76"/>
      <c r="N8" s="57">
        <v>57.513786764705884</v>
      </c>
      <c r="O8" s="57">
        <v>57.887801204819276</v>
      </c>
      <c r="P8" s="57">
        <v>54.768015794669303</v>
      </c>
      <c r="Q8" s="57">
        <v>51.683658962589874</v>
      </c>
      <c r="R8" s="57">
        <v>54.239681089610492</v>
      </c>
      <c r="S8" s="57">
        <v>58.612019109881821</v>
      </c>
      <c r="T8" s="57">
        <v>57.390112244023648</v>
      </c>
      <c r="U8" s="57">
        <v>63.757131908370944</v>
      </c>
      <c r="V8" s="57">
        <v>63.342329080798166</v>
      </c>
      <c r="W8" s="57">
        <v>68.350997246098643</v>
      </c>
      <c r="X8" s="57">
        <v>61.315305292884346</v>
      </c>
    </row>
    <row r="9" spans="1:26" ht="15" customHeight="1" x14ac:dyDescent="0.2">
      <c r="A9" s="76" t="s">
        <v>196</v>
      </c>
      <c r="B9" s="54">
        <v>13464</v>
      </c>
      <c r="C9" s="54">
        <v>10831</v>
      </c>
      <c r="D9" s="54">
        <v>10374</v>
      </c>
      <c r="E9" s="54">
        <v>9988</v>
      </c>
      <c r="F9" s="54">
        <v>9534</v>
      </c>
      <c r="G9" s="54">
        <v>9903</v>
      </c>
      <c r="H9" s="54">
        <v>10661</v>
      </c>
      <c r="I9" s="54">
        <v>10833</v>
      </c>
      <c r="J9" s="54">
        <v>10671</v>
      </c>
      <c r="K9" s="54">
        <v>10693</v>
      </c>
      <c r="L9" s="54">
        <v>10374</v>
      </c>
      <c r="M9" s="76"/>
      <c r="N9" s="57">
        <v>48.325616453106491</v>
      </c>
      <c r="O9" s="57">
        <v>51.657366337578104</v>
      </c>
      <c r="P9" s="57">
        <v>51.635060474839477</v>
      </c>
      <c r="Q9" s="57">
        <v>49.443096876392254</v>
      </c>
      <c r="R9" s="57">
        <v>47.820635000250789</v>
      </c>
      <c r="S9" s="57">
        <v>50.358504958047291</v>
      </c>
      <c r="T9" s="57">
        <v>54.635371290934252</v>
      </c>
      <c r="U9" s="57">
        <v>54.922936524031641</v>
      </c>
      <c r="V9" s="57">
        <v>52.005458355670356</v>
      </c>
      <c r="W9" s="57">
        <v>53.728268515727059</v>
      </c>
      <c r="X9" s="57">
        <v>53.394410417417262</v>
      </c>
    </row>
    <row r="10" spans="1:26" ht="15" customHeight="1" x14ac:dyDescent="0.2">
      <c r="A10" s="76" t="s">
        <v>197</v>
      </c>
      <c r="B10" s="54">
        <v>8711</v>
      </c>
      <c r="C10" s="54">
        <v>10345</v>
      </c>
      <c r="D10" s="54">
        <v>12140</v>
      </c>
      <c r="E10" s="54">
        <v>11492</v>
      </c>
      <c r="F10" s="54">
        <v>10547</v>
      </c>
      <c r="G10" s="54">
        <v>10837</v>
      </c>
      <c r="H10" s="54">
        <v>10850</v>
      </c>
      <c r="I10" s="54">
        <v>11311</v>
      </c>
      <c r="J10" s="54">
        <v>11306</v>
      </c>
      <c r="K10" s="54">
        <v>11410</v>
      </c>
      <c r="L10" s="54">
        <v>10580</v>
      </c>
      <c r="M10" s="76"/>
      <c r="N10" s="57">
        <v>62.15926930212644</v>
      </c>
      <c r="O10" s="57">
        <v>52.139509097323725</v>
      </c>
      <c r="P10" s="57">
        <v>61.090982286634464</v>
      </c>
      <c r="Q10" s="57">
        <v>59.405531144998704</v>
      </c>
      <c r="R10" s="57">
        <v>54.57414881506778</v>
      </c>
      <c r="S10" s="57">
        <v>56.687764816655331</v>
      </c>
      <c r="T10" s="57">
        <v>56.357781009765219</v>
      </c>
      <c r="U10" s="57">
        <v>58.205115010549072</v>
      </c>
      <c r="V10" s="57">
        <v>54.926156237854642</v>
      </c>
      <c r="W10" s="57">
        <v>55.775529158723181</v>
      </c>
      <c r="X10" s="57">
        <v>53.38850481909472</v>
      </c>
    </row>
    <row r="11" spans="1:26" ht="15" customHeight="1" x14ac:dyDescent="0.2">
      <c r="A11" s="76" t="s">
        <v>198</v>
      </c>
      <c r="B11" s="54">
        <v>14578</v>
      </c>
      <c r="C11" s="54">
        <v>13040</v>
      </c>
      <c r="D11" s="54">
        <v>13378</v>
      </c>
      <c r="E11" s="54">
        <v>13512</v>
      </c>
      <c r="F11" s="54">
        <v>14348</v>
      </c>
      <c r="G11" s="54">
        <v>14660</v>
      </c>
      <c r="H11" s="54">
        <v>14504</v>
      </c>
      <c r="I11" s="54">
        <v>14639</v>
      </c>
      <c r="J11" s="54">
        <v>14820</v>
      </c>
      <c r="K11" s="54">
        <v>14233</v>
      </c>
      <c r="L11" s="54">
        <v>14055</v>
      </c>
      <c r="M11" s="76"/>
      <c r="N11" s="57">
        <v>46.882135391542043</v>
      </c>
      <c r="O11" s="57">
        <v>46.315041733262298</v>
      </c>
      <c r="P11" s="57">
        <v>50.443045134044716</v>
      </c>
      <c r="Q11" s="57">
        <v>51.955242819240979</v>
      </c>
      <c r="R11" s="57">
        <v>56.548299373349622</v>
      </c>
      <c r="S11" s="57">
        <v>58.783431573038214</v>
      </c>
      <c r="T11" s="57">
        <v>59.466994669946708</v>
      </c>
      <c r="U11" s="57">
        <v>59.219255663430424</v>
      </c>
      <c r="V11" s="57">
        <v>57.807075710886615</v>
      </c>
      <c r="W11" s="57">
        <v>56.845594696061987</v>
      </c>
      <c r="X11" s="57">
        <v>57.231859271927675</v>
      </c>
    </row>
    <row r="12" spans="1:26" ht="15" customHeight="1" x14ac:dyDescent="0.2">
      <c r="A12" s="76" t="s">
        <v>199</v>
      </c>
      <c r="B12" s="54">
        <v>3326</v>
      </c>
      <c r="C12" s="54">
        <v>3105</v>
      </c>
      <c r="D12" s="54">
        <v>3520</v>
      </c>
      <c r="E12" s="54">
        <v>3686</v>
      </c>
      <c r="F12" s="54">
        <v>3824</v>
      </c>
      <c r="G12" s="54">
        <v>3647</v>
      </c>
      <c r="H12" s="54">
        <v>3829</v>
      </c>
      <c r="I12" s="54">
        <v>4433</v>
      </c>
      <c r="J12" s="54">
        <v>4282</v>
      </c>
      <c r="K12" s="54">
        <v>4348</v>
      </c>
      <c r="L12" s="54">
        <v>4453</v>
      </c>
      <c r="M12" s="76"/>
      <c r="N12" s="57">
        <v>52.361460957178842</v>
      </c>
      <c r="O12" s="57">
        <v>50.619497880665143</v>
      </c>
      <c r="P12" s="57">
        <v>59.731885287629396</v>
      </c>
      <c r="Q12" s="57">
        <v>63.871079535609077</v>
      </c>
      <c r="R12" s="57">
        <v>66.527487821851082</v>
      </c>
      <c r="S12" s="57">
        <v>63.536585365853661</v>
      </c>
      <c r="T12" s="57">
        <v>66.730568142209833</v>
      </c>
      <c r="U12" s="57">
        <v>74.919722832516484</v>
      </c>
      <c r="V12" s="57">
        <v>70.636753546684261</v>
      </c>
      <c r="W12" s="57">
        <v>70.860495436766627</v>
      </c>
      <c r="X12" s="57">
        <v>74.043897572331232</v>
      </c>
    </row>
    <row r="13" spans="1:26" ht="15" customHeight="1" x14ac:dyDescent="0.2">
      <c r="A13" s="76" t="s">
        <v>200</v>
      </c>
      <c r="B13" s="54">
        <v>7204</v>
      </c>
      <c r="C13" s="54">
        <v>7362</v>
      </c>
      <c r="D13" s="54">
        <v>7855</v>
      </c>
      <c r="E13" s="54">
        <v>8624</v>
      </c>
      <c r="F13" s="54">
        <v>9542</v>
      </c>
      <c r="G13" s="54">
        <v>9802</v>
      </c>
      <c r="H13" s="54">
        <v>10015</v>
      </c>
      <c r="I13" s="54">
        <v>10920</v>
      </c>
      <c r="J13" s="54">
        <v>11329</v>
      </c>
      <c r="K13" s="54">
        <v>10754</v>
      </c>
      <c r="L13" s="54">
        <v>11092</v>
      </c>
      <c r="M13" s="76"/>
      <c r="N13" s="57">
        <v>43.634161114476079</v>
      </c>
      <c r="O13" s="57">
        <v>47.252888318356867</v>
      </c>
      <c r="P13" s="57">
        <v>53.185726860315526</v>
      </c>
      <c r="Q13" s="57">
        <v>59.455360220613585</v>
      </c>
      <c r="R13" s="57">
        <v>66.545784224841341</v>
      </c>
      <c r="S13" s="57">
        <v>68.459282022628855</v>
      </c>
      <c r="T13" s="57">
        <v>70.852493809692248</v>
      </c>
      <c r="U13" s="57">
        <v>75.37792503623939</v>
      </c>
      <c r="V13" s="57">
        <v>76.702775897088699</v>
      </c>
      <c r="W13" s="57">
        <v>74.867724867724874</v>
      </c>
      <c r="X13" s="57">
        <v>76.391184573002761</v>
      </c>
    </row>
    <row r="14" spans="1:26" ht="15" customHeight="1" x14ac:dyDescent="0.2">
      <c r="A14" s="76" t="s">
        <v>201</v>
      </c>
      <c r="B14" s="54">
        <v>2157</v>
      </c>
      <c r="C14" s="54">
        <v>2080</v>
      </c>
      <c r="D14" s="54">
        <v>2056</v>
      </c>
      <c r="E14" s="54">
        <v>2103</v>
      </c>
      <c r="F14" s="54">
        <v>2300</v>
      </c>
      <c r="G14" s="54">
        <v>2258</v>
      </c>
      <c r="H14" s="54">
        <v>2433</v>
      </c>
      <c r="I14" s="54">
        <v>2354</v>
      </c>
      <c r="J14" s="54">
        <v>2515</v>
      </c>
      <c r="K14" s="54">
        <v>2669</v>
      </c>
      <c r="L14" s="54">
        <v>2666</v>
      </c>
      <c r="M14" s="76"/>
      <c r="N14" s="57">
        <v>50.824693685202639</v>
      </c>
      <c r="O14" s="57">
        <v>52.604957005563989</v>
      </c>
      <c r="P14" s="57">
        <v>55.552553363955695</v>
      </c>
      <c r="Q14" s="57">
        <v>57.17781402936378</v>
      </c>
      <c r="R14" s="57">
        <v>63.343431561553288</v>
      </c>
      <c r="S14" s="57">
        <v>62.93199554069119</v>
      </c>
      <c r="T14" s="57">
        <v>69.51428571428572</v>
      </c>
      <c r="U14" s="57">
        <v>66.384658770445569</v>
      </c>
      <c r="V14" s="57">
        <v>68.305268875611077</v>
      </c>
      <c r="W14" s="57">
        <v>73.183438442555527</v>
      </c>
      <c r="X14" s="57">
        <v>73.181443864946473</v>
      </c>
    </row>
    <row r="15" spans="1:26" ht="15" customHeight="1" x14ac:dyDescent="0.2">
      <c r="A15" s="76" t="s">
        <v>202</v>
      </c>
      <c r="B15" s="54">
        <v>20144</v>
      </c>
      <c r="C15" s="54">
        <v>21046</v>
      </c>
      <c r="D15" s="54">
        <v>21474</v>
      </c>
      <c r="E15" s="54">
        <v>22233</v>
      </c>
      <c r="F15" s="54">
        <v>23063</v>
      </c>
      <c r="G15" s="54">
        <v>22799</v>
      </c>
      <c r="H15" s="54">
        <v>24348</v>
      </c>
      <c r="I15" s="54">
        <v>24000</v>
      </c>
      <c r="J15" s="54">
        <v>26080</v>
      </c>
      <c r="K15" s="54">
        <v>25688</v>
      </c>
      <c r="L15" s="54">
        <v>24547</v>
      </c>
      <c r="M15" s="76"/>
      <c r="N15" s="57">
        <v>54.910726454954343</v>
      </c>
      <c r="O15" s="57">
        <v>58.550563360689942</v>
      </c>
      <c r="P15" s="57">
        <v>60.769165463961286</v>
      </c>
      <c r="Q15" s="57">
        <v>63.118896207131506</v>
      </c>
      <c r="R15" s="57">
        <v>65.441802394869754</v>
      </c>
      <c r="S15" s="57">
        <v>64.396678341430345</v>
      </c>
      <c r="T15" s="57">
        <v>68.081536783826863</v>
      </c>
      <c r="U15" s="57">
        <v>66.017494636078553</v>
      </c>
      <c r="V15" s="57">
        <v>69.190565887565327</v>
      </c>
      <c r="W15" s="57">
        <v>68.357327230634141</v>
      </c>
      <c r="X15" s="57">
        <v>66.409652896139377</v>
      </c>
    </row>
    <row r="16" spans="1:26" ht="15" customHeight="1" x14ac:dyDescent="0.2">
      <c r="A16" s="76" t="s">
        <v>203</v>
      </c>
      <c r="B16" s="54">
        <v>6458</v>
      </c>
      <c r="C16" s="54">
        <v>5664</v>
      </c>
      <c r="D16" s="54">
        <v>6539</v>
      </c>
      <c r="E16" s="54">
        <v>6905</v>
      </c>
      <c r="F16" s="54">
        <v>7375</v>
      </c>
      <c r="G16" s="54">
        <v>7823</v>
      </c>
      <c r="H16" s="54">
        <v>7388</v>
      </c>
      <c r="I16" s="54">
        <v>7615</v>
      </c>
      <c r="J16" s="54">
        <v>8986</v>
      </c>
      <c r="K16" s="54">
        <v>9016</v>
      </c>
      <c r="L16" s="54">
        <v>8892</v>
      </c>
      <c r="M16" s="76"/>
      <c r="N16" s="57">
        <v>35.187707731705984</v>
      </c>
      <c r="O16" s="57">
        <v>32.190963341858478</v>
      </c>
      <c r="P16" s="57">
        <v>38.566794455912714</v>
      </c>
      <c r="Q16" s="57">
        <v>40.950065235440633</v>
      </c>
      <c r="R16" s="57">
        <v>44.334235046588518</v>
      </c>
      <c r="S16" s="57">
        <v>46.917356363200192</v>
      </c>
      <c r="T16" s="57">
        <v>43.916067288830767</v>
      </c>
      <c r="U16" s="57">
        <v>44.078490391294281</v>
      </c>
      <c r="V16" s="57">
        <v>50.440639910188047</v>
      </c>
      <c r="W16" s="57">
        <v>50.318115861145216</v>
      </c>
      <c r="X16" s="57">
        <v>50.382457929627748</v>
      </c>
    </row>
    <row r="17" spans="1:24" ht="15" customHeight="1" x14ac:dyDescent="0.2">
      <c r="A17" s="76" t="s">
        <v>204</v>
      </c>
      <c r="B17" s="54">
        <v>5993</v>
      </c>
      <c r="C17" s="54">
        <v>5924</v>
      </c>
      <c r="D17" s="54">
        <v>7291</v>
      </c>
      <c r="E17" s="54">
        <v>7343</v>
      </c>
      <c r="F17" s="54">
        <v>9454</v>
      </c>
      <c r="G17" s="54">
        <v>9660</v>
      </c>
      <c r="H17" s="54">
        <v>10473</v>
      </c>
      <c r="I17" s="54">
        <v>11070</v>
      </c>
      <c r="J17" s="54">
        <v>12191</v>
      </c>
      <c r="K17" s="54">
        <v>12408</v>
      </c>
      <c r="L17" s="54">
        <v>11914</v>
      </c>
      <c r="M17" s="76"/>
      <c r="N17" s="57">
        <v>23.511180855237349</v>
      </c>
      <c r="O17" s="57">
        <v>23.949868607236709</v>
      </c>
      <c r="P17" s="57">
        <v>30.372838991876694</v>
      </c>
      <c r="Q17" s="57">
        <v>31.098593935287145</v>
      </c>
      <c r="R17" s="57">
        <v>39.654376913720064</v>
      </c>
      <c r="S17" s="57">
        <v>40.291970802919707</v>
      </c>
      <c r="T17" s="57">
        <v>42.364791068322475</v>
      </c>
      <c r="U17" s="57">
        <v>43.5998424576605</v>
      </c>
      <c r="V17" s="57">
        <v>45.225552752633924</v>
      </c>
      <c r="W17" s="57">
        <v>46.317518384411507</v>
      </c>
      <c r="X17" s="57">
        <v>44.35096601273127</v>
      </c>
    </row>
    <row r="18" spans="1:24" ht="15" customHeight="1" x14ac:dyDescent="0.2">
      <c r="A18" s="76" t="s">
        <v>205</v>
      </c>
      <c r="B18" s="54">
        <v>1833</v>
      </c>
      <c r="C18" s="54">
        <v>2187</v>
      </c>
      <c r="D18" s="54">
        <v>2189</v>
      </c>
      <c r="E18" s="54">
        <v>2820</v>
      </c>
      <c r="F18" s="54">
        <v>3911</v>
      </c>
      <c r="G18" s="54">
        <v>3354</v>
      </c>
      <c r="H18" s="54">
        <v>3967</v>
      </c>
      <c r="I18" s="54">
        <v>4349</v>
      </c>
      <c r="J18" s="54">
        <v>4613</v>
      </c>
      <c r="K18" s="54">
        <v>4696</v>
      </c>
      <c r="L18" s="54">
        <v>4480</v>
      </c>
      <c r="M18" s="76"/>
      <c r="N18" s="57">
        <v>18.979084696624561</v>
      </c>
      <c r="O18" s="57">
        <v>24.517937219730943</v>
      </c>
      <c r="P18" s="57">
        <v>25.420973173847404</v>
      </c>
      <c r="Q18" s="57">
        <v>33.849477853799065</v>
      </c>
      <c r="R18" s="57">
        <v>47.285697013662194</v>
      </c>
      <c r="S18" s="57">
        <v>39.659453706988295</v>
      </c>
      <c r="T18" s="57">
        <v>46.80825958702065</v>
      </c>
      <c r="U18" s="57">
        <v>49.708538118642132</v>
      </c>
      <c r="V18" s="57">
        <v>51.017474010174737</v>
      </c>
      <c r="W18" s="57">
        <v>51.826509215318396</v>
      </c>
      <c r="X18" s="57">
        <v>48.307095104593486</v>
      </c>
    </row>
    <row r="19" spans="1:24" ht="15" customHeight="1" x14ac:dyDescent="0.2">
      <c r="A19" s="76" t="s">
        <v>206</v>
      </c>
      <c r="B19" s="54">
        <v>27842</v>
      </c>
      <c r="C19" s="54">
        <v>27237</v>
      </c>
      <c r="D19" s="54">
        <v>26580</v>
      </c>
      <c r="E19" s="54">
        <v>26617</v>
      </c>
      <c r="F19" s="54">
        <v>27044</v>
      </c>
      <c r="G19" s="54">
        <v>27865</v>
      </c>
      <c r="H19" s="54">
        <v>27938</v>
      </c>
      <c r="I19" s="54">
        <v>29598</v>
      </c>
      <c r="J19" s="54">
        <v>30428</v>
      </c>
      <c r="K19" s="54">
        <v>29546</v>
      </c>
      <c r="L19" s="54">
        <v>29989</v>
      </c>
      <c r="M19" s="76"/>
      <c r="N19" s="57">
        <v>75.090350072819462</v>
      </c>
      <c r="O19" s="57">
        <v>77.130235324101605</v>
      </c>
      <c r="P19" s="57">
        <v>78.201771161258051</v>
      </c>
      <c r="Q19" s="57">
        <v>78.435243848533958</v>
      </c>
      <c r="R19" s="57">
        <v>79.707624745792685</v>
      </c>
      <c r="S19" s="57">
        <v>82.966116834395294</v>
      </c>
      <c r="T19" s="57">
        <v>83.300038760845581</v>
      </c>
      <c r="U19" s="57">
        <v>86.772207563764297</v>
      </c>
      <c r="V19" s="57">
        <v>86.561219845243514</v>
      </c>
      <c r="W19" s="57">
        <v>85.417750795027473</v>
      </c>
      <c r="X19" s="57">
        <v>87.720478544475966</v>
      </c>
    </row>
    <row r="20" spans="1:24" ht="15" customHeight="1" x14ac:dyDescent="0.2">
      <c r="A20" s="76" t="s">
        <v>207</v>
      </c>
      <c r="B20" s="54">
        <v>5489</v>
      </c>
      <c r="C20" s="54">
        <v>5799</v>
      </c>
      <c r="D20" s="54">
        <v>5650</v>
      </c>
      <c r="E20" s="54">
        <v>6005</v>
      </c>
      <c r="F20" s="54">
        <v>6223</v>
      </c>
      <c r="G20" s="54">
        <v>6597</v>
      </c>
      <c r="H20" s="54">
        <v>6540</v>
      </c>
      <c r="I20" s="54">
        <v>6590</v>
      </c>
      <c r="J20" s="54">
        <v>6852</v>
      </c>
      <c r="K20" s="54">
        <v>6821</v>
      </c>
      <c r="L20" s="54">
        <v>6494</v>
      </c>
      <c r="M20" s="76"/>
      <c r="N20" s="57">
        <v>57.177083333333336</v>
      </c>
      <c r="O20" s="57">
        <v>62.028024387635043</v>
      </c>
      <c r="P20" s="57">
        <v>62.217817420988872</v>
      </c>
      <c r="Q20" s="57">
        <v>67.509836987071395</v>
      </c>
      <c r="R20" s="57">
        <v>68.876591034864418</v>
      </c>
      <c r="S20" s="57">
        <v>73.218645948945621</v>
      </c>
      <c r="T20" s="57">
        <v>73.252688172043008</v>
      </c>
      <c r="U20" s="57">
        <v>72.849878399292507</v>
      </c>
      <c r="V20" s="57">
        <v>73.322632423756019</v>
      </c>
      <c r="W20" s="57">
        <v>73.328316491077189</v>
      </c>
      <c r="X20" s="57">
        <v>69.948298147350286</v>
      </c>
    </row>
    <row r="21" spans="1:24" ht="15" customHeight="1" x14ac:dyDescent="0.2">
      <c r="A21" s="76" t="s">
        <v>208</v>
      </c>
      <c r="B21" s="54">
        <v>24409</v>
      </c>
      <c r="C21" s="54">
        <v>23742</v>
      </c>
      <c r="D21" s="54">
        <v>23114</v>
      </c>
      <c r="E21" s="54">
        <v>22898</v>
      </c>
      <c r="F21" s="54">
        <v>24177</v>
      </c>
      <c r="G21" s="54">
        <v>23867</v>
      </c>
      <c r="H21" s="54">
        <v>24276</v>
      </c>
      <c r="I21" s="54">
        <v>24958</v>
      </c>
      <c r="J21" s="54">
        <v>25452</v>
      </c>
      <c r="K21" s="54">
        <v>24699</v>
      </c>
      <c r="L21" s="54">
        <v>23669</v>
      </c>
      <c r="M21" s="76"/>
      <c r="N21" s="57">
        <v>80.337688839153472</v>
      </c>
      <c r="O21" s="57">
        <v>80.036407766990294</v>
      </c>
      <c r="P21" s="57">
        <v>80.385337692147175</v>
      </c>
      <c r="Q21" s="57">
        <v>80.116161086036172</v>
      </c>
      <c r="R21" s="57">
        <v>85.913791265413451</v>
      </c>
      <c r="S21" s="57">
        <v>85.221024066271511</v>
      </c>
      <c r="T21" s="57">
        <v>87.886467308667008</v>
      </c>
      <c r="U21" s="57">
        <v>89.718887051549359</v>
      </c>
      <c r="V21" s="57">
        <v>88.704562088314219</v>
      </c>
      <c r="W21" s="57">
        <v>87.118620154491907</v>
      </c>
      <c r="X21" s="57">
        <v>84.465776889586749</v>
      </c>
    </row>
    <row r="22" spans="1:24" ht="15" customHeight="1" x14ac:dyDescent="0.2">
      <c r="A22" s="76" t="s">
        <v>209</v>
      </c>
      <c r="B22" s="54">
        <v>1990</v>
      </c>
      <c r="C22" s="54">
        <v>2260</v>
      </c>
      <c r="D22" s="54">
        <v>2481</v>
      </c>
      <c r="E22" s="54">
        <v>2674</v>
      </c>
      <c r="F22" s="54">
        <v>3399</v>
      </c>
      <c r="G22" s="54">
        <v>3384</v>
      </c>
      <c r="H22" s="54">
        <v>4036</v>
      </c>
      <c r="I22" s="54">
        <v>3935</v>
      </c>
      <c r="J22" s="54">
        <v>4186</v>
      </c>
      <c r="K22" s="54">
        <v>4363</v>
      </c>
      <c r="L22" s="54">
        <v>4466</v>
      </c>
      <c r="M22" s="76"/>
      <c r="N22" s="57">
        <v>23.665120704007609</v>
      </c>
      <c r="O22" s="57">
        <v>27.046433700335086</v>
      </c>
      <c r="P22" s="57">
        <v>30.565479857090054</v>
      </c>
      <c r="Q22" s="57">
        <v>33.533985452721346</v>
      </c>
      <c r="R22" s="57">
        <v>43.1016992137966</v>
      </c>
      <c r="S22" s="57">
        <v>42.976885953771912</v>
      </c>
      <c r="T22" s="57">
        <v>50.748145353954484</v>
      </c>
      <c r="U22" s="57">
        <v>48.49044978434997</v>
      </c>
      <c r="V22" s="57">
        <v>48.879028491359179</v>
      </c>
      <c r="W22" s="57">
        <v>51.780204130073585</v>
      </c>
      <c r="X22" s="57">
        <v>52.197288452547916</v>
      </c>
    </row>
    <row r="23" spans="1:24" ht="15" customHeight="1" x14ac:dyDescent="0.2">
      <c r="A23" s="76" t="s">
        <v>210</v>
      </c>
      <c r="B23" s="54">
        <v>4117</v>
      </c>
      <c r="C23" s="54">
        <v>4685</v>
      </c>
      <c r="D23" s="54">
        <v>4189</v>
      </c>
      <c r="E23" s="54">
        <v>4791</v>
      </c>
      <c r="F23" s="54">
        <v>4677</v>
      </c>
      <c r="G23" s="54">
        <v>6368</v>
      </c>
      <c r="H23" s="54">
        <v>6392</v>
      </c>
      <c r="I23" s="54">
        <v>7163</v>
      </c>
      <c r="J23" s="54">
        <v>7098</v>
      </c>
      <c r="K23" s="54">
        <v>6865</v>
      </c>
      <c r="L23" s="54">
        <v>7539</v>
      </c>
      <c r="M23" s="76"/>
      <c r="N23" s="57">
        <v>35.629597576806574</v>
      </c>
      <c r="O23" s="57">
        <v>40.214592274678111</v>
      </c>
      <c r="P23" s="57">
        <v>36.394439617723719</v>
      </c>
      <c r="Q23" s="57">
        <v>41.74799581735796</v>
      </c>
      <c r="R23" s="57">
        <v>40.173509706236047</v>
      </c>
      <c r="S23" s="57">
        <v>54.191132669560041</v>
      </c>
      <c r="T23" s="57">
        <v>54.890510948905117</v>
      </c>
      <c r="U23" s="57">
        <v>58.775744645934189</v>
      </c>
      <c r="V23" s="57">
        <v>56.150620995174428</v>
      </c>
      <c r="W23" s="57">
        <v>54.924393951516123</v>
      </c>
      <c r="X23" s="57">
        <v>60.602893890675233</v>
      </c>
    </row>
    <row r="24" spans="1:24" ht="15" customHeight="1" x14ac:dyDescent="0.2">
      <c r="A24" s="76" t="s">
        <v>211</v>
      </c>
      <c r="B24" s="54">
        <v>3377</v>
      </c>
      <c r="C24" s="54">
        <v>3327</v>
      </c>
      <c r="D24" s="54">
        <v>2755</v>
      </c>
      <c r="E24" s="54">
        <v>2931</v>
      </c>
      <c r="F24" s="54">
        <v>4184</v>
      </c>
      <c r="G24" s="54">
        <v>4266</v>
      </c>
      <c r="H24" s="54">
        <v>4551</v>
      </c>
      <c r="I24" s="54">
        <v>4770</v>
      </c>
      <c r="J24" s="54">
        <v>4931</v>
      </c>
      <c r="K24" s="54">
        <v>4550</v>
      </c>
      <c r="L24" s="54">
        <v>4703</v>
      </c>
      <c r="M24" s="76"/>
      <c r="N24" s="57">
        <v>47.158218125960062</v>
      </c>
      <c r="O24" s="57">
        <v>49.237827438212221</v>
      </c>
      <c r="P24" s="57">
        <v>42.093200916730325</v>
      </c>
      <c r="Q24" s="57">
        <v>45.526561043802424</v>
      </c>
      <c r="R24" s="57">
        <v>63.887616429989315</v>
      </c>
      <c r="S24" s="57">
        <v>64.842681258549931</v>
      </c>
      <c r="T24" s="57">
        <v>69.396157365050314</v>
      </c>
      <c r="U24" s="57">
        <v>70.01321003963011</v>
      </c>
      <c r="V24" s="57">
        <v>70.594130279169647</v>
      </c>
      <c r="W24" s="57">
        <v>66.028152662893618</v>
      </c>
      <c r="X24" s="57">
        <v>67.320354995705699</v>
      </c>
    </row>
    <row r="25" spans="1:24" ht="15" customHeight="1" x14ac:dyDescent="0.2">
      <c r="A25" s="76" t="s">
        <v>212</v>
      </c>
      <c r="B25" s="54">
        <v>5925</v>
      </c>
      <c r="C25" s="54">
        <v>5753</v>
      </c>
      <c r="D25" s="54">
        <v>5198</v>
      </c>
      <c r="E25" s="54">
        <v>5935</v>
      </c>
      <c r="F25" s="54">
        <v>5990</v>
      </c>
      <c r="G25" s="54">
        <v>5941</v>
      </c>
      <c r="H25" s="54">
        <v>6054</v>
      </c>
      <c r="I25" s="54">
        <v>6198</v>
      </c>
      <c r="J25" s="54">
        <v>6883</v>
      </c>
      <c r="K25" s="54">
        <v>6842</v>
      </c>
      <c r="L25" s="54">
        <v>6517</v>
      </c>
      <c r="M25" s="76"/>
      <c r="N25" s="57">
        <v>60.725632878958692</v>
      </c>
      <c r="O25" s="57">
        <v>61.860215053763447</v>
      </c>
      <c r="P25" s="57">
        <v>57.6978576978577</v>
      </c>
      <c r="Q25" s="57">
        <v>65.951772419157678</v>
      </c>
      <c r="R25" s="57">
        <v>65.421581476627338</v>
      </c>
      <c r="S25" s="57">
        <v>64.18539325842697</v>
      </c>
      <c r="T25" s="57">
        <v>64.185750636132312</v>
      </c>
      <c r="U25" s="57">
        <v>61.986198619861987</v>
      </c>
      <c r="V25" s="57">
        <v>66.98131568703775</v>
      </c>
      <c r="W25" s="57">
        <v>66.189416658605012</v>
      </c>
      <c r="X25" s="57">
        <v>62.232620320855617</v>
      </c>
    </row>
    <row r="26" spans="1:24" ht="15" customHeight="1" x14ac:dyDescent="0.2">
      <c r="A26" s="76" t="s">
        <v>213</v>
      </c>
      <c r="B26" s="54">
        <v>3986</v>
      </c>
      <c r="C26" s="54">
        <v>3767</v>
      </c>
      <c r="D26" s="54">
        <v>3811</v>
      </c>
      <c r="E26" s="54">
        <v>4021</v>
      </c>
      <c r="F26" s="54">
        <v>3780</v>
      </c>
      <c r="G26" s="54">
        <v>4060</v>
      </c>
      <c r="H26" s="54">
        <v>4135</v>
      </c>
      <c r="I26" s="54">
        <v>4444</v>
      </c>
      <c r="J26" s="54">
        <v>4500</v>
      </c>
      <c r="K26" s="54">
        <v>4481</v>
      </c>
      <c r="L26" s="54">
        <v>4424</v>
      </c>
      <c r="M26" s="76"/>
      <c r="N26" s="57">
        <v>55.253673412808425</v>
      </c>
      <c r="O26" s="57">
        <v>55.364491475602584</v>
      </c>
      <c r="P26" s="57">
        <v>57.420521319873444</v>
      </c>
      <c r="Q26" s="57">
        <v>62.34108527131783</v>
      </c>
      <c r="R26" s="57">
        <v>59.219802600657999</v>
      </c>
      <c r="S26" s="57">
        <v>63.656318595170902</v>
      </c>
      <c r="T26" s="57">
        <v>64.700359881082775</v>
      </c>
      <c r="U26" s="57">
        <v>69.03837191238155</v>
      </c>
      <c r="V26" s="57">
        <v>67.124105011933182</v>
      </c>
      <c r="W26" s="57">
        <v>67.27218135415103</v>
      </c>
      <c r="X26" s="57">
        <v>65.116279069767444</v>
      </c>
    </row>
    <row r="27" spans="1:24" ht="15" customHeight="1" x14ac:dyDescent="0.2">
      <c r="A27" s="76" t="s">
        <v>214</v>
      </c>
      <c r="B27" s="54">
        <v>9295</v>
      </c>
      <c r="C27" s="54">
        <v>9498</v>
      </c>
      <c r="D27" s="54">
        <v>9152</v>
      </c>
      <c r="E27" s="54">
        <v>8673</v>
      </c>
      <c r="F27" s="54">
        <v>10640</v>
      </c>
      <c r="G27" s="54">
        <v>11058</v>
      </c>
      <c r="H27" s="54">
        <v>11049</v>
      </c>
      <c r="I27" s="54">
        <v>11298</v>
      </c>
      <c r="J27" s="54">
        <v>11544</v>
      </c>
      <c r="K27" s="54">
        <v>11795</v>
      </c>
      <c r="L27" s="54">
        <v>11680</v>
      </c>
      <c r="M27" s="76"/>
      <c r="N27" s="57">
        <v>65.559317252080689</v>
      </c>
      <c r="O27" s="57">
        <v>67.76057644289078</v>
      </c>
      <c r="P27" s="57">
        <v>68.626274745050992</v>
      </c>
      <c r="Q27" s="57">
        <v>65.889234976828988</v>
      </c>
      <c r="R27" s="57">
        <v>80.362537764350449</v>
      </c>
      <c r="S27" s="57">
        <v>83.582766439909292</v>
      </c>
      <c r="T27" s="57">
        <v>84.614795527645896</v>
      </c>
      <c r="U27" s="57">
        <v>84.093784890212135</v>
      </c>
      <c r="V27" s="57">
        <v>84.336645236703674</v>
      </c>
      <c r="W27" s="57">
        <v>87.603980986333923</v>
      </c>
      <c r="X27" s="57">
        <v>87.602190054751375</v>
      </c>
    </row>
    <row r="28" spans="1:24" ht="15" customHeight="1" x14ac:dyDescent="0.2">
      <c r="A28" s="76" t="s">
        <v>215</v>
      </c>
      <c r="B28" s="54">
        <v>5246</v>
      </c>
      <c r="C28" s="54">
        <v>4663</v>
      </c>
      <c r="D28" s="54">
        <v>5679</v>
      </c>
      <c r="E28" s="54">
        <v>6230</v>
      </c>
      <c r="F28" s="54">
        <v>7046</v>
      </c>
      <c r="G28" s="54">
        <v>7327</v>
      </c>
      <c r="H28" s="54">
        <v>7611</v>
      </c>
      <c r="I28" s="54">
        <v>7392</v>
      </c>
      <c r="J28" s="54">
        <v>7734</v>
      </c>
      <c r="K28" s="54">
        <v>7578</v>
      </c>
      <c r="L28" s="54">
        <v>7714</v>
      </c>
      <c r="M28" s="76"/>
      <c r="N28" s="57">
        <v>32.352759790317606</v>
      </c>
      <c r="O28" s="57">
        <v>29.360282080342525</v>
      </c>
      <c r="P28" s="57">
        <v>37.139493819894057</v>
      </c>
      <c r="Q28" s="57">
        <v>41.93874116459105</v>
      </c>
      <c r="R28" s="57">
        <v>47.380808284580731</v>
      </c>
      <c r="S28" s="57">
        <v>50.274461369562232</v>
      </c>
      <c r="T28" s="57">
        <v>53.696909834908993</v>
      </c>
      <c r="U28" s="57">
        <v>51.444081007724961</v>
      </c>
      <c r="V28" s="57">
        <v>52.683923705722066</v>
      </c>
      <c r="W28" s="57">
        <v>52.486493974234662</v>
      </c>
      <c r="X28" s="57">
        <v>53.439556633183237</v>
      </c>
    </row>
    <row r="29" spans="1:24" ht="15" customHeight="1" x14ac:dyDescent="0.2">
      <c r="A29" s="76" t="s">
        <v>216</v>
      </c>
      <c r="B29" s="54">
        <v>2104</v>
      </c>
      <c r="C29" s="54">
        <v>1814</v>
      </c>
      <c r="D29" s="54">
        <v>2068</v>
      </c>
      <c r="E29" s="54">
        <v>2596</v>
      </c>
      <c r="F29" s="54">
        <v>2437</v>
      </c>
      <c r="G29" s="54">
        <v>2895</v>
      </c>
      <c r="H29" s="54">
        <v>2587</v>
      </c>
      <c r="I29" s="54">
        <v>3145</v>
      </c>
      <c r="J29" s="54">
        <v>3025</v>
      </c>
      <c r="K29" s="54">
        <v>2818</v>
      </c>
      <c r="L29" s="54">
        <v>2713</v>
      </c>
      <c r="M29" s="76"/>
      <c r="N29" s="57">
        <v>29.975780025644678</v>
      </c>
      <c r="O29" s="57">
        <v>26.127034423160016</v>
      </c>
      <c r="P29" s="57">
        <v>30.510475066391269</v>
      </c>
      <c r="Q29" s="57">
        <v>37.925493060628199</v>
      </c>
      <c r="R29" s="57">
        <v>35.493737256044277</v>
      </c>
      <c r="S29" s="57">
        <v>41.209964412811388</v>
      </c>
      <c r="T29" s="57">
        <v>35.960522657770369</v>
      </c>
      <c r="U29" s="57">
        <v>41.551063548685427</v>
      </c>
      <c r="V29" s="57">
        <v>38.564507904130544</v>
      </c>
      <c r="W29" s="57">
        <v>36.072708653353814</v>
      </c>
      <c r="X29" s="57">
        <v>34.956835459348021</v>
      </c>
    </row>
    <row r="30" spans="1:24" ht="15" customHeight="1" x14ac:dyDescent="0.2">
      <c r="A30" s="76" t="s">
        <v>217</v>
      </c>
      <c r="B30" s="54">
        <v>2787</v>
      </c>
      <c r="C30" s="54">
        <v>2821</v>
      </c>
      <c r="D30" s="54">
        <v>2782</v>
      </c>
      <c r="E30" s="54">
        <v>3102</v>
      </c>
      <c r="F30" s="54">
        <v>4282</v>
      </c>
      <c r="G30" s="54">
        <v>4255</v>
      </c>
      <c r="H30" s="54">
        <v>4154</v>
      </c>
      <c r="I30" s="54">
        <v>4528</v>
      </c>
      <c r="J30" s="54">
        <v>4561</v>
      </c>
      <c r="K30" s="54">
        <v>4707</v>
      </c>
      <c r="L30" s="54">
        <v>4548</v>
      </c>
      <c r="M30" s="76"/>
      <c r="N30" s="57">
        <v>27.624145108534048</v>
      </c>
      <c r="O30" s="57">
        <v>29.997873245427474</v>
      </c>
      <c r="P30" s="57">
        <v>30.897378942692139</v>
      </c>
      <c r="Q30" s="57">
        <v>35.857126343775285</v>
      </c>
      <c r="R30" s="57">
        <v>49.959164624897909</v>
      </c>
      <c r="S30" s="57">
        <v>50.165055411459555</v>
      </c>
      <c r="T30" s="57">
        <v>49.576321756772884</v>
      </c>
      <c r="U30" s="57">
        <v>52.389216707161864</v>
      </c>
      <c r="V30" s="57">
        <v>51.391549295774652</v>
      </c>
      <c r="W30" s="57">
        <v>53.567770570160469</v>
      </c>
      <c r="X30" s="57">
        <v>51.74061433447099</v>
      </c>
    </row>
    <row r="31" spans="1:24" ht="15" customHeight="1" x14ac:dyDescent="0.2">
      <c r="A31" s="76" t="s">
        <v>218</v>
      </c>
      <c r="B31" s="54">
        <v>1055</v>
      </c>
      <c r="C31" s="54">
        <v>1177</v>
      </c>
      <c r="D31" s="54">
        <v>1470</v>
      </c>
      <c r="E31" s="54">
        <v>1140</v>
      </c>
      <c r="F31" s="54">
        <v>1302</v>
      </c>
      <c r="G31" s="54">
        <v>1424</v>
      </c>
      <c r="H31" s="54">
        <v>1530</v>
      </c>
      <c r="I31" s="54">
        <v>1599</v>
      </c>
      <c r="J31" s="54">
        <v>1865</v>
      </c>
      <c r="K31" s="54">
        <v>1860</v>
      </c>
      <c r="L31" s="54">
        <v>2008</v>
      </c>
      <c r="M31" s="76"/>
      <c r="N31" s="57">
        <v>37.813620071684589</v>
      </c>
      <c r="O31" s="57">
        <v>41.945830363506772</v>
      </c>
      <c r="P31" s="57">
        <v>56.128293241695303</v>
      </c>
      <c r="Q31" s="57">
        <v>43.280182232346242</v>
      </c>
      <c r="R31" s="57">
        <v>47.518248175182478</v>
      </c>
      <c r="S31" s="57">
        <v>51.241453760345443</v>
      </c>
      <c r="T31" s="57">
        <v>56.270687752850314</v>
      </c>
      <c r="U31" s="57">
        <v>58.018867924528308</v>
      </c>
      <c r="V31" s="57">
        <v>64.266023432115787</v>
      </c>
      <c r="W31" s="57">
        <v>64.516129032258064</v>
      </c>
      <c r="X31" s="57">
        <v>70.431427569273936</v>
      </c>
    </row>
    <row r="32" spans="1:24" ht="15" customHeight="1" x14ac:dyDescent="0.2">
      <c r="A32" s="76" t="s">
        <v>219</v>
      </c>
      <c r="B32" s="54">
        <v>9798</v>
      </c>
      <c r="C32" s="54">
        <v>9385</v>
      </c>
      <c r="D32" s="54">
        <v>9404</v>
      </c>
      <c r="E32" s="54">
        <v>10218</v>
      </c>
      <c r="F32" s="54">
        <v>10531</v>
      </c>
      <c r="G32" s="54">
        <v>13599</v>
      </c>
      <c r="H32" s="54">
        <v>14181</v>
      </c>
      <c r="I32" s="54">
        <v>15235</v>
      </c>
      <c r="J32" s="54">
        <v>15677</v>
      </c>
      <c r="K32" s="54">
        <v>15053</v>
      </c>
      <c r="L32" s="54">
        <v>14429</v>
      </c>
      <c r="M32" s="76"/>
      <c r="N32" s="57">
        <v>35.461454940282302</v>
      </c>
      <c r="O32" s="57">
        <v>34.857376318526221</v>
      </c>
      <c r="P32" s="57">
        <v>36.859640183435893</v>
      </c>
      <c r="Q32" s="57">
        <v>40.594334750307894</v>
      </c>
      <c r="R32" s="57">
        <v>42.729043252454758</v>
      </c>
      <c r="S32" s="57">
        <v>55.535590313227424</v>
      </c>
      <c r="T32" s="57">
        <v>58.744821872410938</v>
      </c>
      <c r="U32" s="57">
        <v>60.883986732206374</v>
      </c>
      <c r="V32" s="57">
        <v>60.266020835735979</v>
      </c>
      <c r="W32" s="57">
        <v>58.915851272015651</v>
      </c>
      <c r="X32" s="57">
        <v>55.854914256958153</v>
      </c>
    </row>
    <row r="33" spans="1:24" ht="15" customHeight="1" x14ac:dyDescent="0.2">
      <c r="A33" s="76" t="s">
        <v>220</v>
      </c>
      <c r="B33" s="54">
        <v>5879</v>
      </c>
      <c r="C33" s="54">
        <v>5570</v>
      </c>
      <c r="D33" s="54">
        <v>6636</v>
      </c>
      <c r="E33" s="54">
        <v>7233</v>
      </c>
      <c r="F33" s="54">
        <v>8338</v>
      </c>
      <c r="G33" s="54">
        <v>8139</v>
      </c>
      <c r="H33" s="54">
        <v>9371</v>
      </c>
      <c r="I33" s="54">
        <v>10890</v>
      </c>
      <c r="J33" s="54">
        <v>12015</v>
      </c>
      <c r="K33" s="54">
        <v>11964</v>
      </c>
      <c r="L33" s="54">
        <v>11583</v>
      </c>
      <c r="M33" s="76"/>
      <c r="N33" s="57">
        <v>27.276945204843873</v>
      </c>
      <c r="O33" s="57">
        <v>26.637972262075561</v>
      </c>
      <c r="P33" s="57">
        <v>32.965722801788374</v>
      </c>
      <c r="Q33" s="57">
        <v>36.035273017138302</v>
      </c>
      <c r="R33" s="57">
        <v>42.134519177320733</v>
      </c>
      <c r="S33" s="57">
        <v>41.344102407802495</v>
      </c>
      <c r="T33" s="57">
        <v>47.76005300443402</v>
      </c>
      <c r="U33" s="57">
        <v>54.365733113673812</v>
      </c>
      <c r="V33" s="57">
        <v>58.186837134970219</v>
      </c>
      <c r="W33" s="57">
        <v>58.156717868948085</v>
      </c>
      <c r="X33" s="57">
        <v>56.214511041009466</v>
      </c>
    </row>
    <row r="34" spans="1:24" ht="15" customHeight="1" thickBot="1" x14ac:dyDescent="0.25">
      <c r="A34" s="77" t="s">
        <v>221</v>
      </c>
      <c r="B34" s="49">
        <v>223</v>
      </c>
      <c r="C34" s="49">
        <v>339</v>
      </c>
      <c r="D34" s="49">
        <v>265</v>
      </c>
      <c r="E34" s="49">
        <v>414</v>
      </c>
      <c r="F34" s="49">
        <v>886</v>
      </c>
      <c r="G34" s="49">
        <v>879</v>
      </c>
      <c r="H34" s="82">
        <v>1009</v>
      </c>
      <c r="I34" s="82">
        <v>1162</v>
      </c>
      <c r="J34" s="82">
        <v>1224</v>
      </c>
      <c r="K34" s="82">
        <v>1231</v>
      </c>
      <c r="L34" s="82">
        <v>1308</v>
      </c>
      <c r="M34" s="77"/>
      <c r="N34" s="58">
        <v>6.2220982142857144</v>
      </c>
      <c r="O34" s="58">
        <v>9.7525891829689293</v>
      </c>
      <c r="P34" s="58">
        <v>7.9057279236276852</v>
      </c>
      <c r="Q34" s="58">
        <v>12.518899304505593</v>
      </c>
      <c r="R34" s="58">
        <v>26.384752829064915</v>
      </c>
      <c r="S34" s="58">
        <v>26.356821589205399</v>
      </c>
      <c r="T34" s="58">
        <v>31.286821705426355</v>
      </c>
      <c r="U34" s="58">
        <v>33.867677062081029</v>
      </c>
      <c r="V34" s="58">
        <v>32.929782082324458</v>
      </c>
      <c r="W34" s="58">
        <v>32.309711286089239</v>
      </c>
      <c r="X34" s="58">
        <v>33.789718419013177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  <row r="36" spans="1:24" ht="15" customHeight="1" x14ac:dyDescent="0.2"/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8">
    <mergeCell ref="A1:X1"/>
    <mergeCell ref="A2:X2"/>
    <mergeCell ref="Z2:Z3"/>
    <mergeCell ref="A3:X3"/>
    <mergeCell ref="A35:X35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Z59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6.28515625" style="39" bestFit="1" customWidth="1"/>
    <col min="2" max="12" width="8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230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231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223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53">
        <v>299721</v>
      </c>
      <c r="C7" s="53">
        <v>284369</v>
      </c>
      <c r="D7" s="53">
        <v>274675</v>
      </c>
      <c r="E7" s="53">
        <v>275428</v>
      </c>
      <c r="F7" s="53">
        <v>274025</v>
      </c>
      <c r="G7" s="53">
        <v>279243</v>
      </c>
      <c r="H7" s="53">
        <v>281050</v>
      </c>
      <c r="I7" s="53">
        <v>288997</v>
      </c>
      <c r="J7" s="53">
        <v>301391</v>
      </c>
      <c r="K7" s="53">
        <v>297058</v>
      </c>
      <c r="L7" s="53">
        <v>272222</v>
      </c>
      <c r="M7" s="75"/>
      <c r="N7" s="56">
        <v>68.027345212885479</v>
      </c>
      <c r="O7" s="56">
        <v>66.762532839055183</v>
      </c>
      <c r="P7" s="56">
        <v>66.872390412543055</v>
      </c>
      <c r="Q7" s="56">
        <v>67.90614421562077</v>
      </c>
      <c r="R7" s="56">
        <v>67.957998844323413</v>
      </c>
      <c r="S7" s="56">
        <v>69.501987420882728</v>
      </c>
      <c r="T7" s="56">
        <v>70.222122279689188</v>
      </c>
      <c r="U7" s="56">
        <v>70.682916568834614</v>
      </c>
      <c r="V7" s="56">
        <v>71.092172551091664</v>
      </c>
      <c r="W7" s="56">
        <v>70.858001574314812</v>
      </c>
      <c r="X7" s="56">
        <v>65.387525491147457</v>
      </c>
    </row>
    <row r="8" spans="1:26" ht="15" customHeight="1" x14ac:dyDescent="0.2">
      <c r="A8" s="76" t="s">
        <v>195</v>
      </c>
      <c r="B8" s="54">
        <v>20701</v>
      </c>
      <c r="C8" s="54">
        <v>19675</v>
      </c>
      <c r="D8" s="54">
        <v>19284</v>
      </c>
      <c r="E8" s="54">
        <v>17368</v>
      </c>
      <c r="F8" s="54">
        <v>17019</v>
      </c>
      <c r="G8" s="54">
        <v>17533</v>
      </c>
      <c r="H8" s="54">
        <v>17116</v>
      </c>
      <c r="I8" s="54">
        <v>17867</v>
      </c>
      <c r="J8" s="54">
        <v>18336</v>
      </c>
      <c r="K8" s="54">
        <v>19422</v>
      </c>
      <c r="L8" s="54">
        <v>17214</v>
      </c>
      <c r="M8" s="76"/>
      <c r="N8" s="57">
        <v>79.277726715686271</v>
      </c>
      <c r="O8" s="57">
        <v>74.077560240963862</v>
      </c>
      <c r="P8" s="57">
        <v>76.146100691016784</v>
      </c>
      <c r="Q8" s="57">
        <v>70.54713838904911</v>
      </c>
      <c r="R8" s="57">
        <v>70.671040611244919</v>
      </c>
      <c r="S8" s="57">
        <v>73.476657446986835</v>
      </c>
      <c r="T8" s="57">
        <v>73.327049952874646</v>
      </c>
      <c r="U8" s="57">
        <v>76.075108575321465</v>
      </c>
      <c r="V8" s="57">
        <v>74.975466143277728</v>
      </c>
      <c r="W8" s="57">
        <v>81.03980639238921</v>
      </c>
      <c r="X8" s="57">
        <v>73.655384878695813</v>
      </c>
    </row>
    <row r="9" spans="1:26" ht="15" customHeight="1" x14ac:dyDescent="0.2">
      <c r="A9" s="76" t="s">
        <v>196</v>
      </c>
      <c r="B9" s="54">
        <v>23435</v>
      </c>
      <c r="C9" s="54">
        <v>17105</v>
      </c>
      <c r="D9" s="54">
        <v>16169</v>
      </c>
      <c r="E9" s="54">
        <v>17078</v>
      </c>
      <c r="F9" s="54">
        <v>16515</v>
      </c>
      <c r="G9" s="54">
        <v>16472</v>
      </c>
      <c r="H9" s="54">
        <v>15655</v>
      </c>
      <c r="I9" s="54">
        <v>16814</v>
      </c>
      <c r="J9" s="54">
        <v>18159</v>
      </c>
      <c r="K9" s="54">
        <v>17346</v>
      </c>
      <c r="L9" s="54">
        <v>17083</v>
      </c>
      <c r="M9" s="76"/>
      <c r="N9" s="57">
        <v>84.113994472560208</v>
      </c>
      <c r="O9" s="57">
        <v>81.58057900510326</v>
      </c>
      <c r="P9" s="57">
        <v>80.478821362799266</v>
      </c>
      <c r="Q9" s="57">
        <v>84.540369288649075</v>
      </c>
      <c r="R9" s="57">
        <v>82.835933189547077</v>
      </c>
      <c r="S9" s="57">
        <v>83.763030765319087</v>
      </c>
      <c r="T9" s="57">
        <v>80.228565571670174</v>
      </c>
      <c r="U9" s="57">
        <v>85.24640032447779</v>
      </c>
      <c r="V9" s="57">
        <v>88.498464837467722</v>
      </c>
      <c r="W9" s="57">
        <v>87.157069641242089</v>
      </c>
      <c r="X9" s="57">
        <v>87.925266354418653</v>
      </c>
    </row>
    <row r="10" spans="1:26" ht="15" customHeight="1" x14ac:dyDescent="0.2">
      <c r="A10" s="76" t="s">
        <v>197</v>
      </c>
      <c r="B10" s="54">
        <v>11275</v>
      </c>
      <c r="C10" s="54">
        <v>16144</v>
      </c>
      <c r="D10" s="54">
        <v>16750</v>
      </c>
      <c r="E10" s="54">
        <v>16064</v>
      </c>
      <c r="F10" s="54">
        <v>16628</v>
      </c>
      <c r="G10" s="54">
        <v>17171</v>
      </c>
      <c r="H10" s="54">
        <v>17295</v>
      </c>
      <c r="I10" s="54">
        <v>17436</v>
      </c>
      <c r="J10" s="54">
        <v>18861</v>
      </c>
      <c r="K10" s="54">
        <v>19142</v>
      </c>
      <c r="L10" s="54">
        <v>16463</v>
      </c>
      <c r="M10" s="76"/>
      <c r="N10" s="57">
        <v>80.4552590266876</v>
      </c>
      <c r="O10" s="57">
        <v>81.366866589385609</v>
      </c>
      <c r="P10" s="57">
        <v>84.289452495974231</v>
      </c>
      <c r="Q10" s="57">
        <v>83.039545102093555</v>
      </c>
      <c r="R10" s="57">
        <v>86.039532236365517</v>
      </c>
      <c r="S10" s="57">
        <v>89.820578542658367</v>
      </c>
      <c r="T10" s="57">
        <v>89.834822356118849</v>
      </c>
      <c r="U10" s="57">
        <v>89.723665929089691</v>
      </c>
      <c r="V10" s="57">
        <v>91.629420909444221</v>
      </c>
      <c r="W10" s="57">
        <v>93.571882485212882</v>
      </c>
      <c r="X10" s="57">
        <v>83.075137508200029</v>
      </c>
    </row>
    <row r="11" spans="1:26" ht="15" customHeight="1" x14ac:dyDescent="0.2">
      <c r="A11" s="76" t="s">
        <v>198</v>
      </c>
      <c r="B11" s="54">
        <v>21401</v>
      </c>
      <c r="C11" s="54">
        <v>18669</v>
      </c>
      <c r="D11" s="54">
        <v>17419</v>
      </c>
      <c r="E11" s="54">
        <v>18648</v>
      </c>
      <c r="F11" s="54">
        <v>16896</v>
      </c>
      <c r="G11" s="54">
        <v>18122</v>
      </c>
      <c r="H11" s="54">
        <v>16837</v>
      </c>
      <c r="I11" s="54">
        <v>17244</v>
      </c>
      <c r="J11" s="54">
        <v>17815</v>
      </c>
      <c r="K11" s="54">
        <v>17946</v>
      </c>
      <c r="L11" s="54">
        <v>16443</v>
      </c>
      <c r="M11" s="76"/>
      <c r="N11" s="57">
        <v>68.824569866538027</v>
      </c>
      <c r="O11" s="57">
        <v>66.307938199254124</v>
      </c>
      <c r="P11" s="57">
        <v>65.680027148297569</v>
      </c>
      <c r="Q11" s="57">
        <v>71.703772061368099</v>
      </c>
      <c r="R11" s="57">
        <v>66.590470184842161</v>
      </c>
      <c r="S11" s="57">
        <v>72.665303340149961</v>
      </c>
      <c r="T11" s="57">
        <v>69.032390323903243</v>
      </c>
      <c r="U11" s="57">
        <v>69.757281553398059</v>
      </c>
      <c r="V11" s="57">
        <v>69.489409837344468</v>
      </c>
      <c r="W11" s="57">
        <v>71.675053918044568</v>
      </c>
      <c r="X11" s="57">
        <v>66.955778157830437</v>
      </c>
    </row>
    <row r="12" spans="1:26" ht="15" customHeight="1" x14ac:dyDescent="0.2">
      <c r="A12" s="76" t="s">
        <v>199</v>
      </c>
      <c r="B12" s="54">
        <v>5040</v>
      </c>
      <c r="C12" s="54">
        <v>4944</v>
      </c>
      <c r="D12" s="54">
        <v>4434</v>
      </c>
      <c r="E12" s="54">
        <v>4307</v>
      </c>
      <c r="F12" s="54">
        <v>4564</v>
      </c>
      <c r="G12" s="54">
        <v>4646</v>
      </c>
      <c r="H12" s="54">
        <v>4164</v>
      </c>
      <c r="I12" s="54">
        <v>4613</v>
      </c>
      <c r="J12" s="54">
        <v>4260</v>
      </c>
      <c r="K12" s="54">
        <v>4481</v>
      </c>
      <c r="L12" s="54">
        <v>4014</v>
      </c>
      <c r="M12" s="76"/>
      <c r="N12" s="57">
        <v>79.345088161209063</v>
      </c>
      <c r="O12" s="57">
        <v>80.599934789696775</v>
      </c>
      <c r="P12" s="57">
        <v>75.241812319701339</v>
      </c>
      <c r="Q12" s="57">
        <v>74.631779587593144</v>
      </c>
      <c r="R12" s="57">
        <v>79.40153096729297</v>
      </c>
      <c r="S12" s="57">
        <v>80.940766550522653</v>
      </c>
      <c r="T12" s="57">
        <v>72.568839316835138</v>
      </c>
      <c r="U12" s="57">
        <v>77.961804968734157</v>
      </c>
      <c r="V12" s="57">
        <v>70.273837017485974</v>
      </c>
      <c r="W12" s="57">
        <v>73.028031290743158</v>
      </c>
      <c r="X12" s="57">
        <v>66.744263385433982</v>
      </c>
    </row>
    <row r="13" spans="1:26" ht="15" customHeight="1" x14ac:dyDescent="0.2">
      <c r="A13" s="76" t="s">
        <v>200</v>
      </c>
      <c r="B13" s="54">
        <v>8917</v>
      </c>
      <c r="C13" s="54">
        <v>8428</v>
      </c>
      <c r="D13" s="54">
        <v>8030</v>
      </c>
      <c r="E13" s="54">
        <v>7781</v>
      </c>
      <c r="F13" s="54">
        <v>8158</v>
      </c>
      <c r="G13" s="54">
        <v>8025</v>
      </c>
      <c r="H13" s="54">
        <v>7997</v>
      </c>
      <c r="I13" s="54">
        <v>8007</v>
      </c>
      <c r="J13" s="54">
        <v>8590</v>
      </c>
      <c r="K13" s="54">
        <v>8466</v>
      </c>
      <c r="L13" s="54">
        <v>8166</v>
      </c>
      <c r="M13" s="76"/>
      <c r="N13" s="57">
        <v>54.009691096305268</v>
      </c>
      <c r="O13" s="57">
        <v>54.094993581514764</v>
      </c>
      <c r="P13" s="57">
        <v>54.370641207935542</v>
      </c>
      <c r="Q13" s="57">
        <v>53.643571182350911</v>
      </c>
      <c r="R13" s="57">
        <v>56.893786177557715</v>
      </c>
      <c r="S13" s="57">
        <v>56.048330772454257</v>
      </c>
      <c r="T13" s="57">
        <v>56.575875486381321</v>
      </c>
      <c r="U13" s="57">
        <v>55.270242286187624</v>
      </c>
      <c r="V13" s="57">
        <v>58.158429248476637</v>
      </c>
      <c r="W13" s="57">
        <v>58.939014202172103</v>
      </c>
      <c r="X13" s="57">
        <v>56.239669421487605</v>
      </c>
    </row>
    <row r="14" spans="1:26" ht="15" customHeight="1" x14ac:dyDescent="0.2">
      <c r="A14" s="76" t="s">
        <v>201</v>
      </c>
      <c r="B14" s="54">
        <v>2680</v>
      </c>
      <c r="C14" s="54">
        <v>2470</v>
      </c>
      <c r="D14" s="54">
        <v>2236</v>
      </c>
      <c r="E14" s="54">
        <v>2259</v>
      </c>
      <c r="F14" s="54">
        <v>2266</v>
      </c>
      <c r="G14" s="54">
        <v>2084</v>
      </c>
      <c r="H14" s="54">
        <v>2098</v>
      </c>
      <c r="I14" s="54">
        <v>2164</v>
      </c>
      <c r="J14" s="54">
        <v>2202</v>
      </c>
      <c r="K14" s="54">
        <v>2420</v>
      </c>
      <c r="L14" s="54">
        <v>1745</v>
      </c>
      <c r="M14" s="76"/>
      <c r="N14" s="57">
        <v>63.147973609802079</v>
      </c>
      <c r="O14" s="57">
        <v>62.468386444107239</v>
      </c>
      <c r="P14" s="57">
        <v>60.416103755741688</v>
      </c>
      <c r="Q14" s="57">
        <v>61.419249592169656</v>
      </c>
      <c r="R14" s="57">
        <v>62.407050399339028</v>
      </c>
      <c r="S14" s="57">
        <v>58.082497212931997</v>
      </c>
      <c r="T14" s="57">
        <v>59.942857142857143</v>
      </c>
      <c r="U14" s="57">
        <v>61.026508742244779</v>
      </c>
      <c r="V14" s="57">
        <v>59.804454101032043</v>
      </c>
      <c r="W14" s="57">
        <v>66.355908966273645</v>
      </c>
      <c r="X14" s="57">
        <v>47.900082349711774</v>
      </c>
    </row>
    <row r="15" spans="1:26" ht="15" customHeight="1" x14ac:dyDescent="0.2">
      <c r="A15" s="76" t="s">
        <v>202</v>
      </c>
      <c r="B15" s="54">
        <v>29806</v>
      </c>
      <c r="C15" s="54">
        <v>28735</v>
      </c>
      <c r="D15" s="54">
        <v>29119</v>
      </c>
      <c r="E15" s="54">
        <v>29734</v>
      </c>
      <c r="F15" s="54">
        <v>29338</v>
      </c>
      <c r="G15" s="54">
        <v>28773</v>
      </c>
      <c r="H15" s="54">
        <v>30444</v>
      </c>
      <c r="I15" s="54">
        <v>30182</v>
      </c>
      <c r="J15" s="54">
        <v>32158</v>
      </c>
      <c r="K15" s="54">
        <v>32758</v>
      </c>
      <c r="L15" s="54">
        <v>29872</v>
      </c>
      <c r="M15" s="76"/>
      <c r="N15" s="57">
        <v>81.248466675753022</v>
      </c>
      <c r="O15" s="57">
        <v>79.941577409931838</v>
      </c>
      <c r="P15" s="57">
        <v>82.403712822254292</v>
      </c>
      <c r="Q15" s="57">
        <v>84.414035884624113</v>
      </c>
      <c r="R15" s="57">
        <v>83.247261789909771</v>
      </c>
      <c r="S15" s="57">
        <v>81.270477912100318</v>
      </c>
      <c r="T15" s="57">
        <v>85.127086653804213</v>
      </c>
      <c r="U15" s="57">
        <v>83.022500962755132</v>
      </c>
      <c r="V15" s="57">
        <v>85.315575836362186</v>
      </c>
      <c r="W15" s="57">
        <v>87.171026371111523</v>
      </c>
      <c r="X15" s="57">
        <v>80.815951086221361</v>
      </c>
    </row>
    <row r="16" spans="1:26" ht="15" customHeight="1" x14ac:dyDescent="0.2">
      <c r="A16" s="76" t="s">
        <v>203</v>
      </c>
      <c r="B16" s="54">
        <v>15594</v>
      </c>
      <c r="C16" s="54">
        <v>14343</v>
      </c>
      <c r="D16" s="54">
        <v>14633</v>
      </c>
      <c r="E16" s="54">
        <v>14164</v>
      </c>
      <c r="F16" s="54">
        <v>13692</v>
      </c>
      <c r="G16" s="54">
        <v>13643</v>
      </c>
      <c r="H16" s="54">
        <v>13521</v>
      </c>
      <c r="I16" s="54">
        <v>13623</v>
      </c>
      <c r="J16" s="54">
        <v>15172</v>
      </c>
      <c r="K16" s="54">
        <v>14500</v>
      </c>
      <c r="L16" s="54">
        <v>12652</v>
      </c>
      <c r="M16" s="76"/>
      <c r="N16" s="57">
        <v>84.967035362066142</v>
      </c>
      <c r="O16" s="57">
        <v>81.517476555839735</v>
      </c>
      <c r="P16" s="57">
        <v>86.304924800943667</v>
      </c>
      <c r="Q16" s="57">
        <v>83.999525560431749</v>
      </c>
      <c r="R16" s="57">
        <v>82.308385933273215</v>
      </c>
      <c r="S16" s="57">
        <v>81.821998320738871</v>
      </c>
      <c r="T16" s="57">
        <v>80.372109611840941</v>
      </c>
      <c r="U16" s="57">
        <v>78.855059041444775</v>
      </c>
      <c r="V16" s="57">
        <v>85.164187482458601</v>
      </c>
      <c r="W16" s="57">
        <v>80.924210291327157</v>
      </c>
      <c r="X16" s="57">
        <v>71.686781120743376</v>
      </c>
    </row>
    <row r="17" spans="1:24" ht="15" customHeight="1" x14ac:dyDescent="0.2">
      <c r="A17" s="76" t="s">
        <v>204</v>
      </c>
      <c r="B17" s="54">
        <v>12032</v>
      </c>
      <c r="C17" s="54">
        <v>10459</v>
      </c>
      <c r="D17" s="54">
        <v>9426</v>
      </c>
      <c r="E17" s="54">
        <v>10487</v>
      </c>
      <c r="F17" s="54">
        <v>10683</v>
      </c>
      <c r="G17" s="54">
        <v>11149</v>
      </c>
      <c r="H17" s="54">
        <v>10789</v>
      </c>
      <c r="I17" s="54">
        <v>12150</v>
      </c>
      <c r="J17" s="54">
        <v>12838</v>
      </c>
      <c r="K17" s="54">
        <v>12252</v>
      </c>
      <c r="L17" s="54">
        <v>11496</v>
      </c>
      <c r="M17" s="76"/>
      <c r="N17" s="57">
        <v>47.202824637112592</v>
      </c>
      <c r="O17" s="57">
        <v>42.284212654133817</v>
      </c>
      <c r="P17" s="57">
        <v>39.266819412622375</v>
      </c>
      <c r="Q17" s="57">
        <v>44.413857360664075</v>
      </c>
      <c r="R17" s="57">
        <v>44.809362023405058</v>
      </c>
      <c r="S17" s="57">
        <v>46.502606882168926</v>
      </c>
      <c r="T17" s="57">
        <v>43.643056510658958</v>
      </c>
      <c r="U17" s="57">
        <v>47.853485624261523</v>
      </c>
      <c r="V17" s="57">
        <v>47.625760498590296</v>
      </c>
      <c r="W17" s="57">
        <v>45.735189816715817</v>
      </c>
      <c r="X17" s="57">
        <v>42.794922383948183</v>
      </c>
    </row>
    <row r="18" spans="1:24" ht="15" customHeight="1" x14ac:dyDescent="0.2">
      <c r="A18" s="76" t="s">
        <v>205</v>
      </c>
      <c r="B18" s="54">
        <v>4467</v>
      </c>
      <c r="C18" s="54">
        <v>4189</v>
      </c>
      <c r="D18" s="54">
        <v>4054</v>
      </c>
      <c r="E18" s="54">
        <v>4106</v>
      </c>
      <c r="F18" s="54">
        <v>4548</v>
      </c>
      <c r="G18" s="54">
        <v>3863</v>
      </c>
      <c r="H18" s="54">
        <v>3501</v>
      </c>
      <c r="I18" s="54">
        <v>3639</v>
      </c>
      <c r="J18" s="54">
        <v>4091</v>
      </c>
      <c r="K18" s="54">
        <v>3648</v>
      </c>
      <c r="L18" s="54">
        <v>3948</v>
      </c>
      <c r="M18" s="76"/>
      <c r="N18" s="57">
        <v>46.251811969351827</v>
      </c>
      <c r="O18" s="57">
        <v>46.961883408071749</v>
      </c>
      <c r="P18" s="57">
        <v>47.079317152479391</v>
      </c>
      <c r="Q18" s="57">
        <v>49.285800024006718</v>
      </c>
      <c r="R18" s="57">
        <v>54.987305041712006</v>
      </c>
      <c r="S18" s="57">
        <v>45.678136455007682</v>
      </c>
      <c r="T18" s="57">
        <v>41.309734513274336</v>
      </c>
      <c r="U18" s="57">
        <v>41.593324951423021</v>
      </c>
      <c r="V18" s="57">
        <v>45.244414952444153</v>
      </c>
      <c r="W18" s="57">
        <v>40.260456903211569</v>
      </c>
      <c r="X18" s="57">
        <v>42.570627560923008</v>
      </c>
    </row>
    <row r="19" spans="1:24" ht="15" customHeight="1" x14ac:dyDescent="0.2">
      <c r="A19" s="76" t="s">
        <v>206</v>
      </c>
      <c r="B19" s="54">
        <v>32572</v>
      </c>
      <c r="C19" s="54">
        <v>31032</v>
      </c>
      <c r="D19" s="54">
        <v>28984</v>
      </c>
      <c r="E19" s="54">
        <v>28390</v>
      </c>
      <c r="F19" s="54">
        <v>28456</v>
      </c>
      <c r="G19" s="54">
        <v>27878</v>
      </c>
      <c r="H19" s="54">
        <v>27519</v>
      </c>
      <c r="I19" s="54">
        <v>27756</v>
      </c>
      <c r="J19" s="54">
        <v>29379</v>
      </c>
      <c r="K19" s="54">
        <v>28735</v>
      </c>
      <c r="L19" s="54">
        <v>26798</v>
      </c>
      <c r="M19" s="76"/>
      <c r="N19" s="57">
        <v>87.847240951507629</v>
      </c>
      <c r="O19" s="57">
        <v>87.876985812590263</v>
      </c>
      <c r="P19" s="57">
        <v>85.274647680131807</v>
      </c>
      <c r="Q19" s="57">
        <v>83.659938116988357</v>
      </c>
      <c r="R19" s="57">
        <v>83.869256388340361</v>
      </c>
      <c r="S19" s="57">
        <v>83.004823438337411</v>
      </c>
      <c r="T19" s="57">
        <v>82.050746891678344</v>
      </c>
      <c r="U19" s="57">
        <v>81.372031662269123</v>
      </c>
      <c r="V19" s="57">
        <v>83.577036868456986</v>
      </c>
      <c r="W19" s="57">
        <v>83.073142526741833</v>
      </c>
      <c r="X19" s="57">
        <v>78.386521192266073</v>
      </c>
    </row>
    <row r="20" spans="1:24" ht="15" customHeight="1" x14ac:dyDescent="0.2">
      <c r="A20" s="76" t="s">
        <v>207</v>
      </c>
      <c r="B20" s="54">
        <v>6150</v>
      </c>
      <c r="C20" s="54">
        <v>5829</v>
      </c>
      <c r="D20" s="54">
        <v>5652</v>
      </c>
      <c r="E20" s="54">
        <v>5259</v>
      </c>
      <c r="F20" s="54">
        <v>5336</v>
      </c>
      <c r="G20" s="54">
        <v>5317</v>
      </c>
      <c r="H20" s="54">
        <v>5340</v>
      </c>
      <c r="I20" s="54">
        <v>5298</v>
      </c>
      <c r="J20" s="54">
        <v>5527</v>
      </c>
      <c r="K20" s="54">
        <v>5234</v>
      </c>
      <c r="L20" s="54">
        <v>4506</v>
      </c>
      <c r="M20" s="76"/>
      <c r="N20" s="57">
        <v>64.0625</v>
      </c>
      <c r="O20" s="57">
        <v>62.348914322387415</v>
      </c>
      <c r="P20" s="57">
        <v>62.239841427155596</v>
      </c>
      <c r="Q20" s="57">
        <v>59.123102866779085</v>
      </c>
      <c r="R20" s="57">
        <v>59.059214167127841</v>
      </c>
      <c r="S20" s="57">
        <v>59.012208657047729</v>
      </c>
      <c r="T20" s="57">
        <v>59.811827956989248</v>
      </c>
      <c r="U20" s="57">
        <v>58.56732257351316</v>
      </c>
      <c r="V20" s="57">
        <v>59.143927233814878</v>
      </c>
      <c r="W20" s="57">
        <v>56.267469361427644</v>
      </c>
      <c r="X20" s="57">
        <v>48.535114174924601</v>
      </c>
    </row>
    <row r="21" spans="1:24" ht="15" customHeight="1" x14ac:dyDescent="0.2">
      <c r="A21" s="76" t="s">
        <v>208</v>
      </c>
      <c r="B21" s="54">
        <v>21433</v>
      </c>
      <c r="C21" s="54">
        <v>21425</v>
      </c>
      <c r="D21" s="54">
        <v>21496</v>
      </c>
      <c r="E21" s="54">
        <v>21443</v>
      </c>
      <c r="F21" s="54">
        <v>20846</v>
      </c>
      <c r="G21" s="54">
        <v>22835</v>
      </c>
      <c r="H21" s="54">
        <v>22062</v>
      </c>
      <c r="I21" s="54">
        <v>21672</v>
      </c>
      <c r="J21" s="54">
        <v>23090</v>
      </c>
      <c r="K21" s="54">
        <v>22860</v>
      </c>
      <c r="L21" s="54">
        <v>19511</v>
      </c>
      <c r="M21" s="76"/>
      <c r="N21" s="57">
        <v>70.542737715169665</v>
      </c>
      <c r="O21" s="57">
        <v>72.22559331175836</v>
      </c>
      <c r="P21" s="57">
        <v>74.758294498156772</v>
      </c>
      <c r="Q21" s="57">
        <v>75.025366502221758</v>
      </c>
      <c r="R21" s="57">
        <v>74.076969546213718</v>
      </c>
      <c r="S21" s="57">
        <v>81.536099407269873</v>
      </c>
      <c r="T21" s="57">
        <v>79.871117225400042</v>
      </c>
      <c r="U21" s="57">
        <v>77.90639154504278</v>
      </c>
      <c r="V21" s="57">
        <v>80.472589133238074</v>
      </c>
      <c r="W21" s="57">
        <v>80.632076469965781</v>
      </c>
      <c r="X21" s="57">
        <v>69.627435586325021</v>
      </c>
    </row>
    <row r="22" spans="1:24" ht="15" customHeight="1" x14ac:dyDescent="0.2">
      <c r="A22" s="76" t="s">
        <v>209</v>
      </c>
      <c r="B22" s="54">
        <v>2000</v>
      </c>
      <c r="C22" s="54">
        <v>1721</v>
      </c>
      <c r="D22" s="54">
        <v>1783</v>
      </c>
      <c r="E22" s="54">
        <v>2188</v>
      </c>
      <c r="F22" s="54">
        <v>2029</v>
      </c>
      <c r="G22" s="54">
        <v>2146</v>
      </c>
      <c r="H22" s="54">
        <v>1963</v>
      </c>
      <c r="I22" s="54">
        <v>2148</v>
      </c>
      <c r="J22" s="54">
        <v>2173</v>
      </c>
      <c r="K22" s="54">
        <v>2245</v>
      </c>
      <c r="L22" s="54">
        <v>2185</v>
      </c>
      <c r="M22" s="76"/>
      <c r="N22" s="57">
        <v>23.784040908550363</v>
      </c>
      <c r="O22" s="57">
        <v>20.595978937290568</v>
      </c>
      <c r="P22" s="57">
        <v>21.96624368609092</v>
      </c>
      <c r="Q22" s="57">
        <v>27.43917732631051</v>
      </c>
      <c r="R22" s="57">
        <v>25.729140248541722</v>
      </c>
      <c r="S22" s="57">
        <v>27.254254508509018</v>
      </c>
      <c r="T22" s="57">
        <v>24.682509744750408</v>
      </c>
      <c r="U22" s="57">
        <v>26.469500924214419</v>
      </c>
      <c r="V22" s="57">
        <v>25.373657169546942</v>
      </c>
      <c r="W22" s="57">
        <v>26.643721813434606</v>
      </c>
      <c r="X22" s="57">
        <v>25.537634408602152</v>
      </c>
    </row>
    <row r="23" spans="1:24" ht="15" customHeight="1" x14ac:dyDescent="0.2">
      <c r="A23" s="76" t="s">
        <v>210</v>
      </c>
      <c r="B23" s="54">
        <v>6807</v>
      </c>
      <c r="C23" s="54">
        <v>7094</v>
      </c>
      <c r="D23" s="54">
        <v>6819</v>
      </c>
      <c r="E23" s="54">
        <v>6759</v>
      </c>
      <c r="F23" s="54">
        <v>7006</v>
      </c>
      <c r="G23" s="54">
        <v>7308</v>
      </c>
      <c r="H23" s="54">
        <v>7340</v>
      </c>
      <c r="I23" s="54">
        <v>7886</v>
      </c>
      <c r="J23" s="54">
        <v>8145</v>
      </c>
      <c r="K23" s="54">
        <v>8221</v>
      </c>
      <c r="L23" s="54">
        <v>7687</v>
      </c>
      <c r="M23" s="76"/>
      <c r="N23" s="57">
        <v>58.909562959757679</v>
      </c>
      <c r="O23" s="57">
        <v>60.892703862660944</v>
      </c>
      <c r="P23" s="57">
        <v>59.244135534317991</v>
      </c>
      <c r="Q23" s="57">
        <v>58.89682816312304</v>
      </c>
      <c r="R23" s="57">
        <v>60.178663459886614</v>
      </c>
      <c r="S23" s="57">
        <v>62.19045187643605</v>
      </c>
      <c r="T23" s="57">
        <v>63.031343924431084</v>
      </c>
      <c r="U23" s="57">
        <v>64.708295724952819</v>
      </c>
      <c r="V23" s="57">
        <v>64.433193576457555</v>
      </c>
      <c r="W23" s="57">
        <v>65.773261860948878</v>
      </c>
      <c r="X23" s="57">
        <v>61.79260450160772</v>
      </c>
    </row>
    <row r="24" spans="1:24" ht="15" customHeight="1" x14ac:dyDescent="0.2">
      <c r="A24" s="76" t="s">
        <v>211</v>
      </c>
      <c r="B24" s="54">
        <v>5683</v>
      </c>
      <c r="C24" s="54">
        <v>5250</v>
      </c>
      <c r="D24" s="54">
        <v>4874</v>
      </c>
      <c r="E24" s="54">
        <v>4978</v>
      </c>
      <c r="F24" s="54">
        <v>5166</v>
      </c>
      <c r="G24" s="54">
        <v>5078</v>
      </c>
      <c r="H24" s="54">
        <v>4966</v>
      </c>
      <c r="I24" s="54">
        <v>5345</v>
      </c>
      <c r="J24" s="54">
        <v>5872</v>
      </c>
      <c r="K24" s="54">
        <v>5457</v>
      </c>
      <c r="L24" s="54">
        <v>5766</v>
      </c>
      <c r="M24" s="76"/>
      <c r="N24" s="57">
        <v>79.360424521714847</v>
      </c>
      <c r="O24" s="57">
        <v>77.697202900695572</v>
      </c>
      <c r="P24" s="57">
        <v>74.46906035141329</v>
      </c>
      <c r="Q24" s="57">
        <v>77.32214973594283</v>
      </c>
      <c r="R24" s="57">
        <v>78.882272102611083</v>
      </c>
      <c r="S24" s="57">
        <v>77.18498252013984</v>
      </c>
      <c r="T24" s="57">
        <v>75.724306190911861</v>
      </c>
      <c r="U24" s="57">
        <v>78.452957581094964</v>
      </c>
      <c r="V24" s="57">
        <v>84.065855404438082</v>
      </c>
      <c r="W24" s="57">
        <v>79.190248149760549</v>
      </c>
      <c r="X24" s="57">
        <v>82.536501574577727</v>
      </c>
    </row>
    <row r="25" spans="1:24" ht="15" customHeight="1" x14ac:dyDescent="0.2">
      <c r="A25" s="76" t="s">
        <v>212</v>
      </c>
      <c r="B25" s="54">
        <v>7294</v>
      </c>
      <c r="C25" s="54">
        <v>6616</v>
      </c>
      <c r="D25" s="54">
        <v>6492</v>
      </c>
      <c r="E25" s="54">
        <v>6718</v>
      </c>
      <c r="F25" s="54">
        <v>6679</v>
      </c>
      <c r="G25" s="54">
        <v>6295</v>
      </c>
      <c r="H25" s="54">
        <v>6522</v>
      </c>
      <c r="I25" s="54">
        <v>7081</v>
      </c>
      <c r="J25" s="54">
        <v>7001</v>
      </c>
      <c r="K25" s="54">
        <v>7251</v>
      </c>
      <c r="L25" s="54">
        <v>7192</v>
      </c>
      <c r="M25" s="76"/>
      <c r="N25" s="57">
        <v>74.756585015886031</v>
      </c>
      <c r="O25" s="57">
        <v>71.13978494623656</v>
      </c>
      <c r="P25" s="57">
        <v>72.061272061272064</v>
      </c>
      <c r="Q25" s="57">
        <v>74.65273919324369</v>
      </c>
      <c r="R25" s="57">
        <v>72.946701616426395</v>
      </c>
      <c r="S25" s="57">
        <v>68.009939498703545</v>
      </c>
      <c r="T25" s="57">
        <v>69.147582697201017</v>
      </c>
      <c r="U25" s="57">
        <v>70.817081708170818</v>
      </c>
      <c r="V25" s="57">
        <v>68.129622421175554</v>
      </c>
      <c r="W25" s="57">
        <v>70.146077198413465</v>
      </c>
      <c r="X25" s="57">
        <v>68.678380443086326</v>
      </c>
    </row>
    <row r="26" spans="1:24" ht="15" customHeight="1" x14ac:dyDescent="0.2">
      <c r="A26" s="76" t="s">
        <v>213</v>
      </c>
      <c r="B26" s="54">
        <v>5481</v>
      </c>
      <c r="C26" s="54">
        <v>4413</v>
      </c>
      <c r="D26" s="54">
        <v>4393</v>
      </c>
      <c r="E26" s="54">
        <v>4593</v>
      </c>
      <c r="F26" s="54">
        <v>4667</v>
      </c>
      <c r="G26" s="54">
        <v>4646</v>
      </c>
      <c r="H26" s="54">
        <v>4703</v>
      </c>
      <c r="I26" s="54">
        <v>5258</v>
      </c>
      <c r="J26" s="54">
        <v>5404</v>
      </c>
      <c r="K26" s="54">
        <v>4980</v>
      </c>
      <c r="L26" s="54">
        <v>5184</v>
      </c>
      <c r="M26" s="76"/>
      <c r="N26" s="57">
        <v>75.977266426393115</v>
      </c>
      <c r="O26" s="57">
        <v>64.85890652557319</v>
      </c>
      <c r="P26" s="57">
        <v>66.189543468434536</v>
      </c>
      <c r="Q26" s="57">
        <v>71.20930232558139</v>
      </c>
      <c r="R26" s="57">
        <v>73.116089613034617</v>
      </c>
      <c r="S26" s="57">
        <v>72.844151771715275</v>
      </c>
      <c r="T26" s="57">
        <v>73.587857925207317</v>
      </c>
      <c r="U26" s="57">
        <v>81.684014292372225</v>
      </c>
      <c r="V26" s="57">
        <v>80.608591885441527</v>
      </c>
      <c r="W26" s="57">
        <v>74.763549016664172</v>
      </c>
      <c r="X26" s="57">
        <v>76.302619958787162</v>
      </c>
    </row>
    <row r="27" spans="1:24" ht="15" customHeight="1" x14ac:dyDescent="0.2">
      <c r="A27" s="76" t="s">
        <v>214</v>
      </c>
      <c r="B27" s="54">
        <v>10282</v>
      </c>
      <c r="C27" s="54">
        <v>10380</v>
      </c>
      <c r="D27" s="54">
        <v>9691</v>
      </c>
      <c r="E27" s="54">
        <v>9360</v>
      </c>
      <c r="F27" s="54">
        <v>9851</v>
      </c>
      <c r="G27" s="54">
        <v>9824</v>
      </c>
      <c r="H27" s="54">
        <v>9894</v>
      </c>
      <c r="I27" s="54">
        <v>9949</v>
      </c>
      <c r="J27" s="54">
        <v>10433</v>
      </c>
      <c r="K27" s="54">
        <v>9119</v>
      </c>
      <c r="L27" s="54">
        <v>9677</v>
      </c>
      <c r="M27" s="76"/>
      <c r="N27" s="57">
        <v>72.52080688390464</v>
      </c>
      <c r="O27" s="57">
        <v>74.052935720910313</v>
      </c>
      <c r="P27" s="57">
        <v>72.667966406718648</v>
      </c>
      <c r="Q27" s="57">
        <v>71.108409936944454</v>
      </c>
      <c r="R27" s="57">
        <v>74.403323262839876</v>
      </c>
      <c r="S27" s="57">
        <v>74.255479969765688</v>
      </c>
      <c r="T27" s="57">
        <v>75.769643130647879</v>
      </c>
      <c r="U27" s="57">
        <v>74.052847041310017</v>
      </c>
      <c r="V27" s="57">
        <v>76.220046756282883</v>
      </c>
      <c r="W27" s="57">
        <v>67.72875816993465</v>
      </c>
      <c r="X27" s="57">
        <v>72.579314482862074</v>
      </c>
    </row>
    <row r="28" spans="1:24" ht="15" customHeight="1" x14ac:dyDescent="0.2">
      <c r="A28" s="76" t="s">
        <v>215</v>
      </c>
      <c r="B28" s="54">
        <v>6906</v>
      </c>
      <c r="C28" s="54">
        <v>6351</v>
      </c>
      <c r="D28" s="54">
        <v>6460</v>
      </c>
      <c r="E28" s="54">
        <v>6464</v>
      </c>
      <c r="F28" s="54">
        <v>6751</v>
      </c>
      <c r="G28" s="54">
        <v>6648</v>
      </c>
      <c r="H28" s="54">
        <v>6783</v>
      </c>
      <c r="I28" s="54">
        <v>7100</v>
      </c>
      <c r="J28" s="54">
        <v>6845</v>
      </c>
      <c r="K28" s="54">
        <v>6944</v>
      </c>
      <c r="L28" s="54">
        <v>6595</v>
      </c>
      <c r="M28" s="76"/>
      <c r="N28" s="57">
        <v>42.590194264569838</v>
      </c>
      <c r="O28" s="57">
        <v>39.988666414809217</v>
      </c>
      <c r="P28" s="57">
        <v>42.247073441893924</v>
      </c>
      <c r="Q28" s="57">
        <v>43.513968360821274</v>
      </c>
      <c r="R28" s="57">
        <v>45.397081568152778</v>
      </c>
      <c r="S28" s="57">
        <v>45.61547962124331</v>
      </c>
      <c r="T28" s="57">
        <v>47.855227882037532</v>
      </c>
      <c r="U28" s="57">
        <v>49.411928457095136</v>
      </c>
      <c r="V28" s="57">
        <v>46.628065395095369</v>
      </c>
      <c r="W28" s="57">
        <v>48.095304058733895</v>
      </c>
      <c r="X28" s="57">
        <v>45.687564946311049</v>
      </c>
    </row>
    <row r="29" spans="1:24" ht="15" customHeight="1" x14ac:dyDescent="0.2">
      <c r="A29" s="76" t="s">
        <v>216</v>
      </c>
      <c r="B29" s="54">
        <v>4672</v>
      </c>
      <c r="C29" s="54">
        <v>4434</v>
      </c>
      <c r="D29" s="54">
        <v>4407</v>
      </c>
      <c r="E29" s="54">
        <v>4921</v>
      </c>
      <c r="F29" s="54">
        <v>4784</v>
      </c>
      <c r="G29" s="54">
        <v>5010</v>
      </c>
      <c r="H29" s="54">
        <v>5047</v>
      </c>
      <c r="I29" s="54">
        <v>5453</v>
      </c>
      <c r="J29" s="54">
        <v>5169</v>
      </c>
      <c r="K29" s="54">
        <v>4937</v>
      </c>
      <c r="L29" s="54">
        <v>3754</v>
      </c>
      <c r="M29" s="76"/>
      <c r="N29" s="57">
        <v>66.56218834591823</v>
      </c>
      <c r="O29" s="57">
        <v>63.862883479763788</v>
      </c>
      <c r="P29" s="57">
        <v>65.019179699026267</v>
      </c>
      <c r="Q29" s="57">
        <v>71.891891891891888</v>
      </c>
      <c r="R29" s="57">
        <v>69.676667637634722</v>
      </c>
      <c r="S29" s="57">
        <v>71.316725978647682</v>
      </c>
      <c r="T29" s="57">
        <v>70.155685293299967</v>
      </c>
      <c r="U29" s="57">
        <v>72.043863125908317</v>
      </c>
      <c r="V29" s="57">
        <v>65.897501274859763</v>
      </c>
      <c r="W29" s="57">
        <v>63.197644649257555</v>
      </c>
      <c r="X29" s="57">
        <v>48.370055405231284</v>
      </c>
    </row>
    <row r="30" spans="1:24" ht="15" customHeight="1" x14ac:dyDescent="0.2">
      <c r="A30" s="76" t="s">
        <v>217</v>
      </c>
      <c r="B30" s="54">
        <v>2445</v>
      </c>
      <c r="C30" s="54">
        <v>2177</v>
      </c>
      <c r="D30" s="54">
        <v>1815</v>
      </c>
      <c r="E30" s="54">
        <v>2237</v>
      </c>
      <c r="F30" s="54">
        <v>1807</v>
      </c>
      <c r="G30" s="54">
        <v>2432</v>
      </c>
      <c r="H30" s="54">
        <v>2810</v>
      </c>
      <c r="I30" s="54">
        <v>3285</v>
      </c>
      <c r="J30" s="54">
        <v>3426</v>
      </c>
      <c r="K30" s="54">
        <v>3514</v>
      </c>
      <c r="L30" s="54">
        <v>3476</v>
      </c>
      <c r="M30" s="76"/>
      <c r="N30" s="57">
        <v>24.23431460005947</v>
      </c>
      <c r="O30" s="57">
        <v>23.149723521905571</v>
      </c>
      <c r="P30" s="57">
        <v>20.157707685473124</v>
      </c>
      <c r="Q30" s="57">
        <v>25.858282279505257</v>
      </c>
      <c r="R30" s="57">
        <v>21.082720802706802</v>
      </c>
      <c r="S30" s="57">
        <v>28.672482904975244</v>
      </c>
      <c r="T30" s="57">
        <v>33.536221506146319</v>
      </c>
      <c r="U30" s="57">
        <v>38.007636237417564</v>
      </c>
      <c r="V30" s="57">
        <v>38.602816901408445</v>
      </c>
      <c r="W30" s="57">
        <v>39.990895641288269</v>
      </c>
      <c r="X30" s="57">
        <v>39.544937428896468</v>
      </c>
    </row>
    <row r="31" spans="1:24" ht="15" customHeight="1" x14ac:dyDescent="0.2">
      <c r="A31" s="76" t="s">
        <v>218</v>
      </c>
      <c r="B31" s="54">
        <v>1179</v>
      </c>
      <c r="C31" s="54">
        <v>1145</v>
      </c>
      <c r="D31" s="54">
        <v>1104</v>
      </c>
      <c r="E31" s="54">
        <v>1183</v>
      </c>
      <c r="F31" s="54">
        <v>1174</v>
      </c>
      <c r="G31" s="54">
        <v>1163</v>
      </c>
      <c r="H31" s="54">
        <v>1111</v>
      </c>
      <c r="I31" s="54">
        <v>1219</v>
      </c>
      <c r="J31" s="55">
        <v>885</v>
      </c>
      <c r="K31" s="55">
        <v>978</v>
      </c>
      <c r="L31" s="55">
        <v>619</v>
      </c>
      <c r="M31" s="76"/>
      <c r="N31" s="57">
        <v>42.258064516129032</v>
      </c>
      <c r="O31" s="57">
        <v>40.805416963649321</v>
      </c>
      <c r="P31" s="57">
        <v>42.153493699885452</v>
      </c>
      <c r="Q31" s="57">
        <v>44.912680334092634</v>
      </c>
      <c r="R31" s="57">
        <v>42.846715328467155</v>
      </c>
      <c r="S31" s="57">
        <v>41.849586182079882</v>
      </c>
      <c r="T31" s="57">
        <v>40.860610518573004</v>
      </c>
      <c r="U31" s="57">
        <v>44.230769230769226</v>
      </c>
      <c r="V31" s="57">
        <v>30.496209510682288</v>
      </c>
      <c r="W31" s="57">
        <v>33.922996878251823</v>
      </c>
      <c r="X31" s="57">
        <v>21.711680112241318</v>
      </c>
    </row>
    <row r="32" spans="1:24" ht="15" customHeight="1" x14ac:dyDescent="0.2">
      <c r="A32" s="76" t="s">
        <v>219</v>
      </c>
      <c r="B32" s="54">
        <v>14257</v>
      </c>
      <c r="C32" s="54">
        <v>13863</v>
      </c>
      <c r="D32" s="54">
        <v>12788</v>
      </c>
      <c r="E32" s="54">
        <v>12390</v>
      </c>
      <c r="F32" s="54">
        <v>12612</v>
      </c>
      <c r="G32" s="54">
        <v>14515</v>
      </c>
      <c r="H32" s="54">
        <v>17806</v>
      </c>
      <c r="I32" s="54">
        <v>17855</v>
      </c>
      <c r="J32" s="54">
        <v>18517</v>
      </c>
      <c r="K32" s="54">
        <v>15666</v>
      </c>
      <c r="L32" s="54">
        <v>12517</v>
      </c>
      <c r="M32" s="76"/>
      <c r="N32" s="57">
        <v>51.599710459645308</v>
      </c>
      <c r="O32" s="57">
        <v>51.489377507056901</v>
      </c>
      <c r="P32" s="57">
        <v>50.123466468075094</v>
      </c>
      <c r="Q32" s="57">
        <v>49.223312542211275</v>
      </c>
      <c r="R32" s="57">
        <v>51.17260407368336</v>
      </c>
      <c r="S32" s="57">
        <v>59.27635071670683</v>
      </c>
      <c r="T32" s="57">
        <v>73.761391880695939</v>
      </c>
      <c r="U32" s="57">
        <v>71.354353994325223</v>
      </c>
      <c r="V32" s="57">
        <v>71.183638949755888</v>
      </c>
      <c r="W32" s="57">
        <v>61.315068493150683</v>
      </c>
      <c r="X32" s="57">
        <v>48.453528432624935</v>
      </c>
    </row>
    <row r="33" spans="1:24" ht="15" customHeight="1" x14ac:dyDescent="0.2">
      <c r="A33" s="76" t="s">
        <v>220</v>
      </c>
      <c r="B33" s="54">
        <v>16467</v>
      </c>
      <c r="C33" s="54">
        <v>16612</v>
      </c>
      <c r="D33" s="54">
        <v>15457</v>
      </c>
      <c r="E33" s="54">
        <v>15774</v>
      </c>
      <c r="F33" s="54">
        <v>15778</v>
      </c>
      <c r="G33" s="54">
        <v>15771</v>
      </c>
      <c r="H33" s="54">
        <v>16926</v>
      </c>
      <c r="I33" s="54">
        <v>17098</v>
      </c>
      <c r="J33" s="54">
        <v>16080</v>
      </c>
      <c r="K33" s="54">
        <v>17591</v>
      </c>
      <c r="L33" s="54">
        <v>17028</v>
      </c>
      <c r="M33" s="76"/>
      <c r="N33" s="57">
        <v>76.402356980466763</v>
      </c>
      <c r="O33" s="57">
        <v>79.445241511238635</v>
      </c>
      <c r="P33" s="57">
        <v>76.785891703924491</v>
      </c>
      <c r="Q33" s="57">
        <v>78.587086488640892</v>
      </c>
      <c r="R33" s="57">
        <v>79.731163777856381</v>
      </c>
      <c r="S33" s="57">
        <v>80.112770496799754</v>
      </c>
      <c r="T33" s="57">
        <v>86.264716375312162</v>
      </c>
      <c r="U33" s="57">
        <v>85.357695571863616</v>
      </c>
      <c r="V33" s="57">
        <v>77.873020485253519</v>
      </c>
      <c r="W33" s="57">
        <v>85.509430293602946</v>
      </c>
      <c r="X33" s="57">
        <v>82.640135889347249</v>
      </c>
    </row>
    <row r="34" spans="1:24" ht="15" customHeight="1" thickBot="1" x14ac:dyDescent="0.25">
      <c r="A34" s="77" t="s">
        <v>221</v>
      </c>
      <c r="B34" s="49">
        <v>745</v>
      </c>
      <c r="C34" s="49">
        <v>866</v>
      </c>
      <c r="D34" s="49">
        <v>906</v>
      </c>
      <c r="E34" s="49">
        <v>775</v>
      </c>
      <c r="F34" s="49">
        <v>776</v>
      </c>
      <c r="G34" s="49">
        <v>896</v>
      </c>
      <c r="H34" s="49">
        <v>841</v>
      </c>
      <c r="I34" s="49">
        <v>855</v>
      </c>
      <c r="J34" s="49">
        <v>963</v>
      </c>
      <c r="K34" s="49">
        <v>945</v>
      </c>
      <c r="L34" s="49">
        <v>631</v>
      </c>
      <c r="M34" s="77"/>
      <c r="N34" s="58">
        <v>20.786830357142858</v>
      </c>
      <c r="O34" s="58">
        <v>24.913693901035675</v>
      </c>
      <c r="P34" s="58">
        <v>27.028639618138424</v>
      </c>
      <c r="Q34" s="58">
        <v>23.435137586936801</v>
      </c>
      <c r="R34" s="58">
        <v>23.10899344848124</v>
      </c>
      <c r="S34" s="58">
        <v>26.866566716641678</v>
      </c>
      <c r="T34" s="58">
        <v>26.077519379844961</v>
      </c>
      <c r="U34" s="58">
        <v>24.919848440687847</v>
      </c>
      <c r="V34" s="58">
        <v>25.907990314769975</v>
      </c>
      <c r="W34" s="58">
        <v>24.803149606299215</v>
      </c>
      <c r="X34" s="58">
        <v>16.300697494187549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  <row r="36" spans="1:24" ht="15" customHeight="1" x14ac:dyDescent="0.2"/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8">
    <mergeCell ref="A1:X1"/>
    <mergeCell ref="A2:X2"/>
    <mergeCell ref="Z2:Z3"/>
    <mergeCell ref="A3:X3"/>
    <mergeCell ref="A35:X35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Z59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6.28515625" style="39" bestFit="1" customWidth="1"/>
    <col min="2" max="12" width="8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232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233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223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53">
        <v>251037</v>
      </c>
      <c r="C7" s="53">
        <v>245365</v>
      </c>
      <c r="D7" s="53">
        <v>256069</v>
      </c>
      <c r="E7" s="53">
        <v>267186</v>
      </c>
      <c r="F7" s="53">
        <v>285328</v>
      </c>
      <c r="G7" s="53">
        <v>293598</v>
      </c>
      <c r="H7" s="53">
        <v>302059</v>
      </c>
      <c r="I7" s="53">
        <v>316126</v>
      </c>
      <c r="J7" s="53">
        <v>333780</v>
      </c>
      <c r="K7" s="53">
        <v>334929</v>
      </c>
      <c r="L7" s="53">
        <v>321984</v>
      </c>
      <c r="M7" s="75"/>
      <c r="N7" s="56">
        <v>56.977591360655857</v>
      </c>
      <c r="O7" s="56">
        <v>57.605396052504922</v>
      </c>
      <c r="P7" s="56">
        <v>62.342572642393698</v>
      </c>
      <c r="Q7" s="56">
        <v>65.874097943545507</v>
      </c>
      <c r="R7" s="56">
        <v>70.761134547041735</v>
      </c>
      <c r="S7" s="56">
        <v>73.074864912625657</v>
      </c>
      <c r="T7" s="56">
        <v>75.471353971466399</v>
      </c>
      <c r="U7" s="56">
        <v>77.318130234014248</v>
      </c>
      <c r="V7" s="56">
        <v>78.732096692015929</v>
      </c>
      <c r="W7" s="56">
        <v>79.891467690766405</v>
      </c>
      <c r="X7" s="56">
        <v>77.340321530741903</v>
      </c>
    </row>
    <row r="8" spans="1:26" ht="15" customHeight="1" x14ac:dyDescent="0.2">
      <c r="A8" s="76" t="s">
        <v>195</v>
      </c>
      <c r="B8" s="54">
        <v>14307</v>
      </c>
      <c r="C8" s="54">
        <v>15260</v>
      </c>
      <c r="D8" s="54">
        <v>16491</v>
      </c>
      <c r="E8" s="54">
        <v>15433</v>
      </c>
      <c r="F8" s="54">
        <v>16060</v>
      </c>
      <c r="G8" s="54">
        <v>15980</v>
      </c>
      <c r="H8" s="54">
        <v>16614</v>
      </c>
      <c r="I8" s="54">
        <v>16752</v>
      </c>
      <c r="J8" s="54">
        <v>18861</v>
      </c>
      <c r="K8" s="54">
        <v>18569</v>
      </c>
      <c r="L8" s="54">
        <v>19164</v>
      </c>
      <c r="M8" s="76"/>
      <c r="N8" s="57">
        <v>54.790900735294116</v>
      </c>
      <c r="O8" s="57">
        <v>57.454819277108435</v>
      </c>
      <c r="P8" s="57">
        <v>65.117472852912144</v>
      </c>
      <c r="Q8" s="57">
        <v>62.687355294691095</v>
      </c>
      <c r="R8" s="57">
        <v>66.68881322149322</v>
      </c>
      <c r="S8" s="57">
        <v>66.968401642779313</v>
      </c>
      <c r="T8" s="57">
        <v>71.176420186787766</v>
      </c>
      <c r="U8" s="57">
        <v>71.32759942093162</v>
      </c>
      <c r="V8" s="57">
        <v>77.12217860647695</v>
      </c>
      <c r="W8" s="57">
        <v>77.480597513143621</v>
      </c>
      <c r="X8" s="57">
        <v>81.999058662444909</v>
      </c>
    </row>
    <row r="9" spans="1:26" ht="15" customHeight="1" x14ac:dyDescent="0.2">
      <c r="A9" s="76" t="s">
        <v>196</v>
      </c>
      <c r="B9" s="54">
        <v>13345</v>
      </c>
      <c r="C9" s="54">
        <v>10851</v>
      </c>
      <c r="D9" s="54">
        <v>10878</v>
      </c>
      <c r="E9" s="54">
        <v>10807</v>
      </c>
      <c r="F9" s="54">
        <v>11955</v>
      </c>
      <c r="G9" s="54">
        <v>13875</v>
      </c>
      <c r="H9" s="54">
        <v>13009</v>
      </c>
      <c r="I9" s="54">
        <v>13491</v>
      </c>
      <c r="J9" s="54">
        <v>13823</v>
      </c>
      <c r="K9" s="54">
        <v>13816</v>
      </c>
      <c r="L9" s="54">
        <v>12108</v>
      </c>
      <c r="M9" s="76"/>
      <c r="N9" s="57">
        <v>47.898496105667419</v>
      </c>
      <c r="O9" s="57">
        <v>51.752754328230075</v>
      </c>
      <c r="P9" s="57">
        <v>54.143646408839771</v>
      </c>
      <c r="Q9" s="57">
        <v>53.497351616256616</v>
      </c>
      <c r="R9" s="57">
        <v>59.963886241661235</v>
      </c>
      <c r="S9" s="57">
        <v>70.556826849733028</v>
      </c>
      <c r="T9" s="57">
        <v>66.668374929534153</v>
      </c>
      <c r="U9" s="57">
        <v>68.398904887446761</v>
      </c>
      <c r="V9" s="57">
        <v>67.366830742238903</v>
      </c>
      <c r="W9" s="57">
        <v>69.420158778012265</v>
      </c>
      <c r="X9" s="57">
        <v>62.319213546759997</v>
      </c>
    </row>
    <row r="10" spans="1:26" ht="15" customHeight="1" x14ac:dyDescent="0.2">
      <c r="A10" s="76" t="s">
        <v>197</v>
      </c>
      <c r="B10" s="54">
        <v>6884</v>
      </c>
      <c r="C10" s="54">
        <v>8911</v>
      </c>
      <c r="D10" s="54">
        <v>10323</v>
      </c>
      <c r="E10" s="54">
        <v>10791</v>
      </c>
      <c r="F10" s="54">
        <v>10898</v>
      </c>
      <c r="G10" s="54">
        <v>11400</v>
      </c>
      <c r="H10" s="54">
        <v>11223</v>
      </c>
      <c r="I10" s="54">
        <v>12425</v>
      </c>
      <c r="J10" s="54">
        <v>14607</v>
      </c>
      <c r="K10" s="54">
        <v>14369</v>
      </c>
      <c r="L10" s="54">
        <v>12142</v>
      </c>
      <c r="M10" s="76"/>
      <c r="N10" s="57">
        <v>49.122306265163409</v>
      </c>
      <c r="O10" s="57">
        <v>44.912050803890935</v>
      </c>
      <c r="P10" s="57">
        <v>51.947463768115945</v>
      </c>
      <c r="Q10" s="57">
        <v>55.781855776686484</v>
      </c>
      <c r="R10" s="57">
        <v>56.39035496222705</v>
      </c>
      <c r="S10" s="57">
        <v>59.632787571271642</v>
      </c>
      <c r="T10" s="57">
        <v>58.29524205277373</v>
      </c>
      <c r="U10" s="57">
        <v>63.937631863325272</v>
      </c>
      <c r="V10" s="57">
        <v>70.962883793237467</v>
      </c>
      <c r="W10" s="57">
        <v>70.240015642567329</v>
      </c>
      <c r="X10" s="57">
        <v>61.270626230004545</v>
      </c>
    </row>
    <row r="11" spans="1:26" ht="15" customHeight="1" x14ac:dyDescent="0.2">
      <c r="A11" s="76" t="s">
        <v>198</v>
      </c>
      <c r="B11" s="54">
        <v>14154</v>
      </c>
      <c r="C11" s="54">
        <v>12693</v>
      </c>
      <c r="D11" s="54">
        <v>13653</v>
      </c>
      <c r="E11" s="54">
        <v>14224</v>
      </c>
      <c r="F11" s="54">
        <v>14160</v>
      </c>
      <c r="G11" s="54">
        <v>14543</v>
      </c>
      <c r="H11" s="54">
        <v>15106</v>
      </c>
      <c r="I11" s="54">
        <v>16460</v>
      </c>
      <c r="J11" s="54">
        <v>16632</v>
      </c>
      <c r="K11" s="54">
        <v>16977</v>
      </c>
      <c r="L11" s="54">
        <v>16241</v>
      </c>
      <c r="M11" s="76"/>
      <c r="N11" s="57">
        <v>45.518572117703812</v>
      </c>
      <c r="O11" s="57">
        <v>45.082578582844967</v>
      </c>
      <c r="P11" s="57">
        <v>51.479959277553633</v>
      </c>
      <c r="Q11" s="57">
        <v>54.692967278040527</v>
      </c>
      <c r="R11" s="57">
        <v>55.807354274228516</v>
      </c>
      <c r="S11" s="57">
        <v>58.31428685993825</v>
      </c>
      <c r="T11" s="57">
        <v>61.935219352193528</v>
      </c>
      <c r="U11" s="57">
        <v>66.585760517799358</v>
      </c>
      <c r="V11" s="57">
        <v>64.87498537270352</v>
      </c>
      <c r="W11" s="57">
        <v>67.804936496525286</v>
      </c>
      <c r="X11" s="57">
        <v>66.133235605505334</v>
      </c>
    </row>
    <row r="12" spans="1:26" ht="15" customHeight="1" x14ac:dyDescent="0.2">
      <c r="A12" s="76" t="s">
        <v>199</v>
      </c>
      <c r="B12" s="54">
        <v>3446</v>
      </c>
      <c r="C12" s="54">
        <v>3692</v>
      </c>
      <c r="D12" s="54">
        <v>4274</v>
      </c>
      <c r="E12" s="54">
        <v>5007</v>
      </c>
      <c r="F12" s="54">
        <v>4757</v>
      </c>
      <c r="G12" s="54">
        <v>4832</v>
      </c>
      <c r="H12" s="54">
        <v>4896</v>
      </c>
      <c r="I12" s="54">
        <v>5203</v>
      </c>
      <c r="J12" s="54">
        <v>4994</v>
      </c>
      <c r="K12" s="54">
        <v>5137</v>
      </c>
      <c r="L12" s="54">
        <v>5154</v>
      </c>
      <c r="M12" s="76"/>
      <c r="N12" s="57">
        <v>54.250629722921914</v>
      </c>
      <c r="O12" s="57">
        <v>60.189109879360934</v>
      </c>
      <c r="P12" s="57">
        <v>72.526726624809086</v>
      </c>
      <c r="Q12" s="57">
        <v>86.76139317276035</v>
      </c>
      <c r="R12" s="57">
        <v>82.759220598469028</v>
      </c>
      <c r="S12" s="57">
        <v>84.181184668989545</v>
      </c>
      <c r="T12" s="57">
        <v>85.325897525270136</v>
      </c>
      <c r="U12" s="57">
        <v>87.933074193003208</v>
      </c>
      <c r="V12" s="57">
        <v>82.382052128010557</v>
      </c>
      <c r="W12" s="57">
        <v>83.719035202086047</v>
      </c>
      <c r="X12" s="57">
        <v>85.700033255736614</v>
      </c>
    </row>
    <row r="13" spans="1:26" ht="15" customHeight="1" x14ac:dyDescent="0.2">
      <c r="A13" s="76" t="s">
        <v>200</v>
      </c>
      <c r="B13" s="54">
        <v>10598</v>
      </c>
      <c r="C13" s="54">
        <v>10511</v>
      </c>
      <c r="D13" s="54">
        <v>10589</v>
      </c>
      <c r="E13" s="54">
        <v>11219</v>
      </c>
      <c r="F13" s="54">
        <v>12047</v>
      </c>
      <c r="G13" s="54">
        <v>11960</v>
      </c>
      <c r="H13" s="54">
        <v>12166</v>
      </c>
      <c r="I13" s="54">
        <v>13024</v>
      </c>
      <c r="J13" s="54">
        <v>13170</v>
      </c>
      <c r="K13" s="54">
        <v>13210</v>
      </c>
      <c r="L13" s="54">
        <v>13472</v>
      </c>
      <c r="M13" s="76"/>
      <c r="N13" s="57">
        <v>64.191399152029078</v>
      </c>
      <c r="O13" s="57">
        <v>67.464698331193844</v>
      </c>
      <c r="P13" s="57">
        <v>71.697474439704791</v>
      </c>
      <c r="Q13" s="57">
        <v>77.345742847294048</v>
      </c>
      <c r="R13" s="57">
        <v>84.015621730943579</v>
      </c>
      <c r="S13" s="57">
        <v>83.531219444056433</v>
      </c>
      <c r="T13" s="57">
        <v>86.070038910505843</v>
      </c>
      <c r="U13" s="57">
        <v>89.901290812452544</v>
      </c>
      <c r="V13" s="57">
        <v>89.167230873392015</v>
      </c>
      <c r="W13" s="57">
        <v>91.966026176552489</v>
      </c>
      <c r="X13" s="57">
        <v>92.782369146005507</v>
      </c>
    </row>
    <row r="14" spans="1:26" ht="15" customHeight="1" x14ac:dyDescent="0.2">
      <c r="A14" s="76" t="s">
        <v>201</v>
      </c>
      <c r="B14" s="54">
        <v>2454</v>
      </c>
      <c r="C14" s="54">
        <v>2322</v>
      </c>
      <c r="D14" s="54">
        <v>2070</v>
      </c>
      <c r="E14" s="54">
        <v>2236</v>
      </c>
      <c r="F14" s="54">
        <v>2511</v>
      </c>
      <c r="G14" s="54">
        <v>2529</v>
      </c>
      <c r="H14" s="54">
        <v>2543</v>
      </c>
      <c r="I14" s="54">
        <v>2578</v>
      </c>
      <c r="J14" s="54">
        <v>2745</v>
      </c>
      <c r="K14" s="54">
        <v>2760</v>
      </c>
      <c r="L14" s="54">
        <v>1949</v>
      </c>
      <c r="M14" s="76"/>
      <c r="N14" s="57">
        <v>57.822808671065026</v>
      </c>
      <c r="O14" s="57">
        <v>58.725341426403645</v>
      </c>
      <c r="P14" s="57">
        <v>55.930829505539052</v>
      </c>
      <c r="Q14" s="57">
        <v>60.793909733550841</v>
      </c>
      <c r="R14" s="57">
        <v>69.154502891765361</v>
      </c>
      <c r="S14" s="57">
        <v>70.484949832775925</v>
      </c>
      <c r="T14" s="57">
        <v>72.657142857142858</v>
      </c>
      <c r="U14" s="57">
        <v>72.701635645798078</v>
      </c>
      <c r="V14" s="57">
        <v>74.551873981531784</v>
      </c>
      <c r="W14" s="57">
        <v>75.678639978064169</v>
      </c>
      <c r="X14" s="57">
        <v>53.499862750480375</v>
      </c>
    </row>
    <row r="15" spans="1:26" ht="15" customHeight="1" x14ac:dyDescent="0.2">
      <c r="A15" s="76" t="s">
        <v>202</v>
      </c>
      <c r="B15" s="54">
        <v>23784</v>
      </c>
      <c r="C15" s="54">
        <v>23453</v>
      </c>
      <c r="D15" s="54">
        <v>24886</v>
      </c>
      <c r="E15" s="54">
        <v>25357</v>
      </c>
      <c r="F15" s="54">
        <v>28205</v>
      </c>
      <c r="G15" s="54">
        <v>27423</v>
      </c>
      <c r="H15" s="54">
        <v>28977</v>
      </c>
      <c r="I15" s="54">
        <v>29626</v>
      </c>
      <c r="J15" s="54">
        <v>31785</v>
      </c>
      <c r="K15" s="54">
        <v>31959</v>
      </c>
      <c r="L15" s="54">
        <v>31186</v>
      </c>
      <c r="M15" s="76"/>
      <c r="N15" s="57">
        <v>64.833038026441329</v>
      </c>
      <c r="O15" s="57">
        <v>65.246904993740444</v>
      </c>
      <c r="P15" s="57">
        <v>70.424767241135356</v>
      </c>
      <c r="Q15" s="57">
        <v>71.987849193731549</v>
      </c>
      <c r="R15" s="57">
        <v>80.032347766869066</v>
      </c>
      <c r="S15" s="57">
        <v>77.45734945203931</v>
      </c>
      <c r="T15" s="57">
        <v>81.025081788440573</v>
      </c>
      <c r="U15" s="57">
        <v>81.493095670352645</v>
      </c>
      <c r="V15" s="57">
        <v>84.326002175470251</v>
      </c>
      <c r="W15" s="57">
        <v>85.04483887277469</v>
      </c>
      <c r="X15" s="57">
        <v>84.370857343830323</v>
      </c>
    </row>
    <row r="16" spans="1:26" ht="15" customHeight="1" x14ac:dyDescent="0.2">
      <c r="A16" s="76" t="s">
        <v>203</v>
      </c>
      <c r="B16" s="54">
        <v>8192</v>
      </c>
      <c r="C16" s="54">
        <v>7474</v>
      </c>
      <c r="D16" s="54">
        <v>8096</v>
      </c>
      <c r="E16" s="54">
        <v>9144</v>
      </c>
      <c r="F16" s="54">
        <v>9379</v>
      </c>
      <c r="G16" s="54">
        <v>11310</v>
      </c>
      <c r="H16" s="54">
        <v>12735</v>
      </c>
      <c r="I16" s="54">
        <v>13335</v>
      </c>
      <c r="J16" s="54">
        <v>14671</v>
      </c>
      <c r="K16" s="54">
        <v>14662</v>
      </c>
      <c r="L16" s="54">
        <v>13917</v>
      </c>
      <c r="M16" s="76"/>
      <c r="N16" s="57">
        <v>44.635754372582134</v>
      </c>
      <c r="O16" s="57">
        <v>42.477976697925548</v>
      </c>
      <c r="P16" s="57">
        <v>47.749926275434973</v>
      </c>
      <c r="Q16" s="57">
        <v>54.228442652117181</v>
      </c>
      <c r="R16" s="57">
        <v>56.38112413585813</v>
      </c>
      <c r="S16" s="57">
        <v>67.830154731917958</v>
      </c>
      <c r="T16" s="57">
        <v>75.699934613326988</v>
      </c>
      <c r="U16" s="57">
        <v>77.188006482982175</v>
      </c>
      <c r="V16" s="57">
        <v>82.351950603424086</v>
      </c>
      <c r="W16" s="57">
        <v>81.828329054581985</v>
      </c>
      <c r="X16" s="57">
        <v>78.85432602413735</v>
      </c>
    </row>
    <row r="17" spans="1:24" ht="15" customHeight="1" x14ac:dyDescent="0.2">
      <c r="A17" s="76" t="s">
        <v>204</v>
      </c>
      <c r="B17" s="54">
        <v>11169</v>
      </c>
      <c r="C17" s="54">
        <v>11609</v>
      </c>
      <c r="D17" s="54">
        <v>13831</v>
      </c>
      <c r="E17" s="54">
        <v>15165</v>
      </c>
      <c r="F17" s="54">
        <v>17414</v>
      </c>
      <c r="G17" s="54">
        <v>17003</v>
      </c>
      <c r="H17" s="54">
        <v>18029</v>
      </c>
      <c r="I17" s="54">
        <v>18322</v>
      </c>
      <c r="J17" s="54">
        <v>20427</v>
      </c>
      <c r="K17" s="54">
        <v>20918</v>
      </c>
      <c r="L17" s="54">
        <v>19553</v>
      </c>
      <c r="M17" s="76"/>
      <c r="N17" s="57">
        <v>43.817183209101607</v>
      </c>
      <c r="O17" s="57">
        <v>46.933495047503534</v>
      </c>
      <c r="P17" s="57">
        <v>57.617163091022704</v>
      </c>
      <c r="Q17" s="57">
        <v>64.225817380992709</v>
      </c>
      <c r="R17" s="57">
        <v>73.042238161150962</v>
      </c>
      <c r="S17" s="57">
        <v>70.919708029197082</v>
      </c>
      <c r="T17" s="57">
        <v>72.929897657861744</v>
      </c>
      <c r="U17" s="57">
        <v>72.162268609688851</v>
      </c>
      <c r="V17" s="57">
        <v>75.779047336400069</v>
      </c>
      <c r="W17" s="57">
        <v>78.084288327298523</v>
      </c>
      <c r="X17" s="57">
        <v>72.787849458362814</v>
      </c>
    </row>
    <row r="18" spans="1:24" ht="15" customHeight="1" x14ac:dyDescent="0.2">
      <c r="A18" s="76" t="s">
        <v>205</v>
      </c>
      <c r="B18" s="54">
        <v>2476</v>
      </c>
      <c r="C18" s="54">
        <v>2298</v>
      </c>
      <c r="D18" s="54">
        <v>2289</v>
      </c>
      <c r="E18" s="54">
        <v>2881</v>
      </c>
      <c r="F18" s="54">
        <v>3194</v>
      </c>
      <c r="G18" s="54">
        <v>2580</v>
      </c>
      <c r="H18" s="54">
        <v>3064</v>
      </c>
      <c r="I18" s="54">
        <v>2816</v>
      </c>
      <c r="J18" s="54">
        <v>2846</v>
      </c>
      <c r="K18" s="54">
        <v>3114</v>
      </c>
      <c r="L18" s="54">
        <v>2773</v>
      </c>
      <c r="M18" s="76"/>
      <c r="N18" s="57">
        <v>25.636777800786913</v>
      </c>
      <c r="O18" s="57">
        <v>25.762331838565022</v>
      </c>
      <c r="P18" s="57">
        <v>26.582278481012654</v>
      </c>
      <c r="Q18" s="57">
        <v>34.581682871203938</v>
      </c>
      <c r="R18" s="57">
        <v>38.61685406843187</v>
      </c>
      <c r="S18" s="57">
        <v>30.507272082298687</v>
      </c>
      <c r="T18" s="57">
        <v>36.153392330383483</v>
      </c>
      <c r="U18" s="57">
        <v>32.186535604069036</v>
      </c>
      <c r="V18" s="57">
        <v>31.475337314753371</v>
      </c>
      <c r="W18" s="57">
        <v>34.367067652576978</v>
      </c>
      <c r="X18" s="57">
        <v>29.900797929695923</v>
      </c>
    </row>
    <row r="19" spans="1:24" ht="15" customHeight="1" x14ac:dyDescent="0.2">
      <c r="A19" s="76" t="s">
        <v>206</v>
      </c>
      <c r="B19" s="54">
        <v>20962</v>
      </c>
      <c r="C19" s="54">
        <v>20509</v>
      </c>
      <c r="D19" s="54">
        <v>21784</v>
      </c>
      <c r="E19" s="54">
        <v>22074</v>
      </c>
      <c r="F19" s="54">
        <v>23444</v>
      </c>
      <c r="G19" s="54">
        <v>24314</v>
      </c>
      <c r="H19" s="54">
        <v>24997</v>
      </c>
      <c r="I19" s="54">
        <v>26168</v>
      </c>
      <c r="J19" s="54">
        <v>27270</v>
      </c>
      <c r="K19" s="54">
        <v>27693</v>
      </c>
      <c r="L19" s="54">
        <v>26492</v>
      </c>
      <c r="M19" s="76"/>
      <c r="N19" s="57">
        <v>56.534872431091209</v>
      </c>
      <c r="O19" s="57">
        <v>58.077761730807353</v>
      </c>
      <c r="P19" s="57">
        <v>64.091323663538205</v>
      </c>
      <c r="Q19" s="57">
        <v>65.047885663768966</v>
      </c>
      <c r="R19" s="57">
        <v>69.097232456011085</v>
      </c>
      <c r="S19" s="57">
        <v>72.393259096051935</v>
      </c>
      <c r="T19" s="57">
        <v>74.531142848623986</v>
      </c>
      <c r="U19" s="57">
        <v>76.716505423629428</v>
      </c>
      <c r="V19" s="57">
        <v>77.577378243058718</v>
      </c>
      <c r="W19" s="57">
        <v>80.060711188204678</v>
      </c>
      <c r="X19" s="57">
        <v>77.49144411618451</v>
      </c>
    </row>
    <row r="20" spans="1:24" ht="15" customHeight="1" x14ac:dyDescent="0.2">
      <c r="A20" s="76" t="s">
        <v>207</v>
      </c>
      <c r="B20" s="54">
        <v>5557</v>
      </c>
      <c r="C20" s="54">
        <v>5476</v>
      </c>
      <c r="D20" s="54">
        <v>5907</v>
      </c>
      <c r="E20" s="54">
        <v>6680</v>
      </c>
      <c r="F20" s="54">
        <v>6715</v>
      </c>
      <c r="G20" s="54">
        <v>6912</v>
      </c>
      <c r="H20" s="54">
        <v>7024</v>
      </c>
      <c r="I20" s="54">
        <v>7285</v>
      </c>
      <c r="J20" s="54">
        <v>7635</v>
      </c>
      <c r="K20" s="54">
        <v>7204</v>
      </c>
      <c r="L20" s="54">
        <v>7340</v>
      </c>
      <c r="M20" s="76"/>
      <c r="N20" s="57">
        <v>57.885416666666664</v>
      </c>
      <c r="O20" s="57">
        <v>58.573109423467749</v>
      </c>
      <c r="P20" s="57">
        <v>65.047902213412627</v>
      </c>
      <c r="Q20" s="57">
        <v>75.098369870713881</v>
      </c>
      <c r="R20" s="57">
        <v>74.322080796900934</v>
      </c>
      <c r="S20" s="57">
        <v>76.714761376248603</v>
      </c>
      <c r="T20" s="57">
        <v>78.673835125448036</v>
      </c>
      <c r="U20" s="57">
        <v>80.532832191023658</v>
      </c>
      <c r="V20" s="57">
        <v>81.701444622792934</v>
      </c>
      <c r="W20" s="57">
        <v>77.445710599870992</v>
      </c>
      <c r="X20" s="57">
        <v>79.060749676863423</v>
      </c>
    </row>
    <row r="21" spans="1:24" ht="15" customHeight="1" x14ac:dyDescent="0.2">
      <c r="A21" s="76" t="s">
        <v>208</v>
      </c>
      <c r="B21" s="54">
        <v>26279</v>
      </c>
      <c r="C21" s="54">
        <v>26259</v>
      </c>
      <c r="D21" s="54">
        <v>26475</v>
      </c>
      <c r="E21" s="54">
        <v>26990</v>
      </c>
      <c r="F21" s="54">
        <v>26612</v>
      </c>
      <c r="G21" s="54">
        <v>26948</v>
      </c>
      <c r="H21" s="54">
        <v>26851</v>
      </c>
      <c r="I21" s="54">
        <v>27377</v>
      </c>
      <c r="J21" s="54">
        <v>27921</v>
      </c>
      <c r="K21" s="54">
        <v>27895</v>
      </c>
      <c r="L21" s="54">
        <v>26485</v>
      </c>
      <c r="M21" s="76"/>
      <c r="N21" s="57">
        <v>86.492446433861033</v>
      </c>
      <c r="O21" s="57">
        <v>88.521440129449829</v>
      </c>
      <c r="P21" s="57">
        <v>92.074146205745294</v>
      </c>
      <c r="Q21" s="57">
        <v>94.43336482278437</v>
      </c>
      <c r="R21" s="57">
        <v>94.566646529974065</v>
      </c>
      <c r="S21" s="57">
        <v>96.222238091837468</v>
      </c>
      <c r="T21" s="57">
        <v>97.208746651220039</v>
      </c>
      <c r="U21" s="57">
        <v>98.414695520885758</v>
      </c>
      <c r="V21" s="57">
        <v>97.309448297494157</v>
      </c>
      <c r="W21" s="57">
        <v>98.391591125533495</v>
      </c>
      <c r="X21" s="57">
        <v>94.515023909785171</v>
      </c>
    </row>
    <row r="22" spans="1:24" ht="15" customHeight="1" x14ac:dyDescent="0.2">
      <c r="A22" s="76" t="s">
        <v>209</v>
      </c>
      <c r="B22" s="54">
        <v>2418</v>
      </c>
      <c r="C22" s="54">
        <v>2359</v>
      </c>
      <c r="D22" s="54">
        <v>2164</v>
      </c>
      <c r="E22" s="54">
        <v>2906</v>
      </c>
      <c r="F22" s="54">
        <v>4381</v>
      </c>
      <c r="G22" s="54">
        <v>4736</v>
      </c>
      <c r="H22" s="54">
        <v>5305</v>
      </c>
      <c r="I22" s="54">
        <v>5626</v>
      </c>
      <c r="J22" s="54">
        <v>6360</v>
      </c>
      <c r="K22" s="54">
        <v>6448</v>
      </c>
      <c r="L22" s="54">
        <v>6724</v>
      </c>
      <c r="M22" s="76"/>
      <c r="N22" s="57">
        <v>28.754905458437392</v>
      </c>
      <c r="O22" s="57">
        <v>28.231211105792248</v>
      </c>
      <c r="P22" s="57">
        <v>26.660096094616236</v>
      </c>
      <c r="Q22" s="57">
        <v>36.443441183847504</v>
      </c>
      <c r="R22" s="57">
        <v>55.554146588891705</v>
      </c>
      <c r="S22" s="57">
        <v>60.147320294640593</v>
      </c>
      <c r="T22" s="57">
        <v>66.704388281151779</v>
      </c>
      <c r="U22" s="57">
        <v>69.32840418977203</v>
      </c>
      <c r="V22" s="57">
        <v>74.264362447454459</v>
      </c>
      <c r="W22" s="57">
        <v>76.525041538096374</v>
      </c>
      <c r="X22" s="57">
        <v>78.588125292192615</v>
      </c>
    </row>
    <row r="23" spans="1:24" ht="15" customHeight="1" x14ac:dyDescent="0.2">
      <c r="A23" s="76" t="s">
        <v>210</v>
      </c>
      <c r="B23" s="54">
        <v>6774</v>
      </c>
      <c r="C23" s="54">
        <v>6275</v>
      </c>
      <c r="D23" s="54">
        <v>6406</v>
      </c>
      <c r="E23" s="54">
        <v>6806</v>
      </c>
      <c r="F23" s="54">
        <v>7493</v>
      </c>
      <c r="G23" s="54">
        <v>6679</v>
      </c>
      <c r="H23" s="54">
        <v>7076</v>
      </c>
      <c r="I23" s="54">
        <v>7253</v>
      </c>
      <c r="J23" s="54">
        <v>8086</v>
      </c>
      <c r="K23" s="54">
        <v>7917</v>
      </c>
      <c r="L23" s="54">
        <v>7458</v>
      </c>
      <c r="M23" s="76"/>
      <c r="N23" s="57">
        <v>58.623972306360884</v>
      </c>
      <c r="O23" s="57">
        <v>53.862660944206006</v>
      </c>
      <c r="P23" s="57">
        <v>55.655951346655087</v>
      </c>
      <c r="Q23" s="57">
        <v>59.306378529104222</v>
      </c>
      <c r="R23" s="57">
        <v>64.361793506270402</v>
      </c>
      <c r="S23" s="57">
        <v>56.837715939069014</v>
      </c>
      <c r="T23" s="57">
        <v>60.764276513525118</v>
      </c>
      <c r="U23" s="57">
        <v>59.514236481496674</v>
      </c>
      <c r="V23" s="57">
        <v>63.96645834981409</v>
      </c>
      <c r="W23" s="57">
        <v>63.341067285382834</v>
      </c>
      <c r="X23" s="57">
        <v>59.951768488745984</v>
      </c>
    </row>
    <row r="24" spans="1:24" ht="15" customHeight="1" x14ac:dyDescent="0.2">
      <c r="A24" s="76" t="s">
        <v>211</v>
      </c>
      <c r="B24" s="54">
        <v>4594</v>
      </c>
      <c r="C24" s="54">
        <v>4425</v>
      </c>
      <c r="D24" s="54">
        <v>4392</v>
      </c>
      <c r="E24" s="54">
        <v>4333</v>
      </c>
      <c r="F24" s="54">
        <v>4928</v>
      </c>
      <c r="G24" s="54">
        <v>5111</v>
      </c>
      <c r="H24" s="54">
        <v>5307</v>
      </c>
      <c r="I24" s="54">
        <v>5675</v>
      </c>
      <c r="J24" s="54">
        <v>5755</v>
      </c>
      <c r="K24" s="54">
        <v>5396</v>
      </c>
      <c r="L24" s="54">
        <v>5479</v>
      </c>
      <c r="M24" s="76"/>
      <c r="N24" s="57">
        <v>64.153051249825438</v>
      </c>
      <c r="O24" s="57">
        <v>65.48764244487198</v>
      </c>
      <c r="P24" s="57">
        <v>67.104660045836511</v>
      </c>
      <c r="Q24" s="57">
        <v>67.303510406958679</v>
      </c>
      <c r="R24" s="57">
        <v>75.248129485417621</v>
      </c>
      <c r="S24" s="57">
        <v>77.686578507371934</v>
      </c>
      <c r="T24" s="57">
        <v>80.924062214089659</v>
      </c>
      <c r="U24" s="57">
        <v>83.296638778805217</v>
      </c>
      <c r="V24" s="57">
        <v>82.39083750894774</v>
      </c>
      <c r="W24" s="57">
        <v>78.305035553620655</v>
      </c>
      <c r="X24" s="57">
        <v>78.428285141711996</v>
      </c>
    </row>
    <row r="25" spans="1:24" ht="15" customHeight="1" x14ac:dyDescent="0.2">
      <c r="A25" s="76" t="s">
        <v>212</v>
      </c>
      <c r="B25" s="54">
        <v>5576</v>
      </c>
      <c r="C25" s="54">
        <v>5425</v>
      </c>
      <c r="D25" s="54">
        <v>5226</v>
      </c>
      <c r="E25" s="54">
        <v>6845</v>
      </c>
      <c r="F25" s="54">
        <v>7768</v>
      </c>
      <c r="G25" s="54">
        <v>7939</v>
      </c>
      <c r="H25" s="54">
        <v>8052</v>
      </c>
      <c r="I25" s="54">
        <v>8573</v>
      </c>
      <c r="J25" s="54">
        <v>9004</v>
      </c>
      <c r="K25" s="54">
        <v>8937</v>
      </c>
      <c r="L25" s="54">
        <v>8829</v>
      </c>
      <c r="M25" s="76"/>
      <c r="N25" s="57">
        <v>57.148713743978682</v>
      </c>
      <c r="O25" s="57">
        <v>58.333333333333336</v>
      </c>
      <c r="P25" s="57">
        <v>58.00865800865801</v>
      </c>
      <c r="Q25" s="57">
        <v>76.064007111901319</v>
      </c>
      <c r="R25" s="57">
        <v>84.84054172127567</v>
      </c>
      <c r="S25" s="57">
        <v>85.771391529818501</v>
      </c>
      <c r="T25" s="57">
        <v>85.368956743002542</v>
      </c>
      <c r="U25" s="57">
        <v>85.738573857385731</v>
      </c>
      <c r="V25" s="57">
        <v>87.621642662514603</v>
      </c>
      <c r="W25" s="57">
        <v>86.456418690142215</v>
      </c>
      <c r="X25" s="57">
        <v>84.310542398777685</v>
      </c>
    </row>
    <row r="26" spans="1:24" ht="15" customHeight="1" x14ac:dyDescent="0.2">
      <c r="A26" s="76" t="s">
        <v>213</v>
      </c>
      <c r="B26" s="54">
        <v>4725</v>
      </c>
      <c r="C26" s="54">
        <v>4145</v>
      </c>
      <c r="D26" s="54">
        <v>4397</v>
      </c>
      <c r="E26" s="54">
        <v>4176</v>
      </c>
      <c r="F26" s="54">
        <v>4608</v>
      </c>
      <c r="G26" s="54">
        <v>4628</v>
      </c>
      <c r="H26" s="54">
        <v>4498</v>
      </c>
      <c r="I26" s="54">
        <v>4797</v>
      </c>
      <c r="J26" s="54">
        <v>4962</v>
      </c>
      <c r="K26" s="54">
        <v>4841</v>
      </c>
      <c r="L26" s="54">
        <v>4951</v>
      </c>
      <c r="M26" s="76"/>
      <c r="N26" s="57">
        <v>65.497643471028553</v>
      </c>
      <c r="O26" s="57">
        <v>60.920047031158141</v>
      </c>
      <c r="P26" s="57">
        <v>66.249811661895436</v>
      </c>
      <c r="Q26" s="57">
        <v>64.744186046511629</v>
      </c>
      <c r="R26" s="57">
        <v>72.191759360802138</v>
      </c>
      <c r="S26" s="57">
        <v>72.561931640012546</v>
      </c>
      <c r="T26" s="57">
        <v>70.380222187451096</v>
      </c>
      <c r="U26" s="57">
        <v>74.522292993630572</v>
      </c>
      <c r="V26" s="57">
        <v>74.015513126491655</v>
      </c>
      <c r="W26" s="57">
        <v>72.676775258970125</v>
      </c>
      <c r="X26" s="57">
        <v>72.873123344127166</v>
      </c>
    </row>
    <row r="27" spans="1:24" ht="15" customHeight="1" x14ac:dyDescent="0.2">
      <c r="A27" s="76" t="s">
        <v>214</v>
      </c>
      <c r="B27" s="54">
        <v>11045</v>
      </c>
      <c r="C27" s="54">
        <v>10933</v>
      </c>
      <c r="D27" s="54">
        <v>10125</v>
      </c>
      <c r="E27" s="54">
        <v>10247</v>
      </c>
      <c r="F27" s="54">
        <v>11073</v>
      </c>
      <c r="G27" s="54">
        <v>11129</v>
      </c>
      <c r="H27" s="54">
        <v>11811</v>
      </c>
      <c r="I27" s="54">
        <v>12109</v>
      </c>
      <c r="J27" s="54">
        <v>12302</v>
      </c>
      <c r="K27" s="54">
        <v>12226</v>
      </c>
      <c r="L27" s="54">
        <v>11687</v>
      </c>
      <c r="M27" s="76"/>
      <c r="N27" s="57">
        <v>77.90238397517281</v>
      </c>
      <c r="O27" s="57">
        <v>77.998145109509878</v>
      </c>
      <c r="P27" s="57">
        <v>75.922315536892626</v>
      </c>
      <c r="Q27" s="57">
        <v>77.846995365798065</v>
      </c>
      <c r="R27" s="57">
        <v>83.632930513595156</v>
      </c>
      <c r="S27" s="57">
        <v>84.119425547996968</v>
      </c>
      <c r="T27" s="57">
        <v>90.450298667483537</v>
      </c>
      <c r="U27" s="57">
        <v>90.130256791961301</v>
      </c>
      <c r="V27" s="57">
        <v>89.874342489772062</v>
      </c>
      <c r="W27" s="57">
        <v>90.805109922756984</v>
      </c>
      <c r="X27" s="57">
        <v>87.654691367284187</v>
      </c>
    </row>
    <row r="28" spans="1:24" ht="15" customHeight="1" x14ac:dyDescent="0.2">
      <c r="A28" s="76" t="s">
        <v>215</v>
      </c>
      <c r="B28" s="54">
        <v>8282</v>
      </c>
      <c r="C28" s="54">
        <v>7805</v>
      </c>
      <c r="D28" s="54">
        <v>8124</v>
      </c>
      <c r="E28" s="54">
        <v>8908</v>
      </c>
      <c r="F28" s="54">
        <v>10069</v>
      </c>
      <c r="G28" s="54">
        <v>9608</v>
      </c>
      <c r="H28" s="54">
        <v>10715</v>
      </c>
      <c r="I28" s="54">
        <v>11474</v>
      </c>
      <c r="J28" s="54">
        <v>11800</v>
      </c>
      <c r="K28" s="54">
        <v>12045</v>
      </c>
      <c r="L28" s="54">
        <v>11794</v>
      </c>
      <c r="M28" s="76"/>
      <c r="N28" s="57">
        <v>51.076164045636752</v>
      </c>
      <c r="O28" s="57">
        <v>49.143684674474244</v>
      </c>
      <c r="P28" s="57">
        <v>53.12929174023936</v>
      </c>
      <c r="Q28" s="57">
        <v>59.966341299225846</v>
      </c>
      <c r="R28" s="57">
        <v>67.708963754959314</v>
      </c>
      <c r="S28" s="57">
        <v>65.925620968848634</v>
      </c>
      <c r="T28" s="57">
        <v>75.596161986736277</v>
      </c>
      <c r="U28" s="57">
        <v>79.852460157283048</v>
      </c>
      <c r="V28" s="57">
        <v>80.381471389645782</v>
      </c>
      <c r="W28" s="57">
        <v>83.425682227455326</v>
      </c>
      <c r="X28" s="57">
        <v>81.704191201939722</v>
      </c>
    </row>
    <row r="29" spans="1:24" ht="15" customHeight="1" x14ac:dyDescent="0.2">
      <c r="A29" s="76" t="s">
        <v>216</v>
      </c>
      <c r="B29" s="54">
        <v>4179</v>
      </c>
      <c r="C29" s="54">
        <v>3983</v>
      </c>
      <c r="D29" s="54">
        <v>3740</v>
      </c>
      <c r="E29" s="54">
        <v>4310</v>
      </c>
      <c r="F29" s="54">
        <v>4877</v>
      </c>
      <c r="G29" s="54">
        <v>5225</v>
      </c>
      <c r="H29" s="54">
        <v>4939</v>
      </c>
      <c r="I29" s="54">
        <v>5587</v>
      </c>
      <c r="J29" s="54">
        <v>5692</v>
      </c>
      <c r="K29" s="54">
        <v>5711</v>
      </c>
      <c r="L29" s="54">
        <v>5473</v>
      </c>
      <c r="M29" s="76"/>
      <c r="N29" s="57">
        <v>59.538395782875057</v>
      </c>
      <c r="O29" s="57">
        <v>57.367132363531617</v>
      </c>
      <c r="P29" s="57">
        <v>55.178518737090585</v>
      </c>
      <c r="Q29" s="57">
        <v>62.965668371073782</v>
      </c>
      <c r="R29" s="57">
        <v>71.031168074570346</v>
      </c>
      <c r="S29" s="57">
        <v>74.377224199288264</v>
      </c>
      <c r="T29" s="57">
        <v>68.654434250764524</v>
      </c>
      <c r="U29" s="57">
        <v>73.814242304135291</v>
      </c>
      <c r="V29" s="57">
        <v>72.565017848036717</v>
      </c>
      <c r="W29" s="57">
        <v>73.105478750640046</v>
      </c>
      <c r="X29" s="57">
        <v>70.519262981574542</v>
      </c>
    </row>
    <row r="30" spans="1:24" ht="15" customHeight="1" x14ac:dyDescent="0.2">
      <c r="A30" s="76" t="s">
        <v>217</v>
      </c>
      <c r="B30" s="54">
        <v>5248</v>
      </c>
      <c r="C30" s="54">
        <v>4771</v>
      </c>
      <c r="D30" s="54">
        <v>5057</v>
      </c>
      <c r="E30" s="54">
        <v>5129</v>
      </c>
      <c r="F30" s="54">
        <v>5731</v>
      </c>
      <c r="G30" s="54">
        <v>6329</v>
      </c>
      <c r="H30" s="54">
        <v>6133</v>
      </c>
      <c r="I30" s="54">
        <v>6425</v>
      </c>
      <c r="J30" s="54">
        <v>6787</v>
      </c>
      <c r="K30" s="54">
        <v>6337</v>
      </c>
      <c r="L30" s="54">
        <v>6304</v>
      </c>
      <c r="M30" s="76"/>
      <c r="N30" s="57">
        <v>52.017048270393495</v>
      </c>
      <c r="O30" s="57">
        <v>50.733730327520199</v>
      </c>
      <c r="P30" s="57">
        <v>56.163927143491776</v>
      </c>
      <c r="Q30" s="57">
        <v>59.287943590336376</v>
      </c>
      <c r="R30" s="57">
        <v>66.865009917162524</v>
      </c>
      <c r="S30" s="57">
        <v>74.61683565196887</v>
      </c>
      <c r="T30" s="57">
        <v>73.194891991884475</v>
      </c>
      <c r="U30" s="57">
        <v>74.337614254309841</v>
      </c>
      <c r="V30" s="57">
        <v>76.473239436619721</v>
      </c>
      <c r="W30" s="57">
        <v>72.117901445316946</v>
      </c>
      <c r="X30" s="57">
        <v>71.71786120591581</v>
      </c>
    </row>
    <row r="31" spans="1:24" ht="15" customHeight="1" x14ac:dyDescent="0.2">
      <c r="A31" s="76" t="s">
        <v>218</v>
      </c>
      <c r="B31" s="55">
        <v>376</v>
      </c>
      <c r="C31" s="55">
        <v>400</v>
      </c>
      <c r="D31" s="54">
        <v>1073</v>
      </c>
      <c r="E31" s="54">
        <v>1419</v>
      </c>
      <c r="F31" s="54">
        <v>1976</v>
      </c>
      <c r="G31" s="54">
        <v>2278</v>
      </c>
      <c r="H31" s="54">
        <v>2404</v>
      </c>
      <c r="I31" s="54">
        <v>2373</v>
      </c>
      <c r="J31" s="55">
        <v>2480</v>
      </c>
      <c r="K31" s="55">
        <v>2417</v>
      </c>
      <c r="L31" s="55">
        <v>2306</v>
      </c>
      <c r="M31" s="76"/>
      <c r="N31" s="57">
        <v>13.476702508960573</v>
      </c>
      <c r="O31" s="57">
        <v>14.255167498218105</v>
      </c>
      <c r="P31" s="57">
        <v>40.969835815196646</v>
      </c>
      <c r="Q31" s="57">
        <v>53.872437357630979</v>
      </c>
      <c r="R31" s="57">
        <v>72.116788321167874</v>
      </c>
      <c r="S31" s="57">
        <v>81.971932349766107</v>
      </c>
      <c r="T31" s="57">
        <v>88.414858403824937</v>
      </c>
      <c r="U31" s="57">
        <v>86.103047895500723</v>
      </c>
      <c r="V31" s="57">
        <v>85.458304617505163</v>
      </c>
      <c r="W31" s="57">
        <v>83.836281651057931</v>
      </c>
      <c r="X31" s="57">
        <v>80.883900385829534</v>
      </c>
    </row>
    <row r="32" spans="1:24" ht="15" customHeight="1" x14ac:dyDescent="0.2">
      <c r="A32" s="76" t="s">
        <v>219</v>
      </c>
      <c r="B32" s="54">
        <v>22554</v>
      </c>
      <c r="C32" s="54">
        <v>21852</v>
      </c>
      <c r="D32" s="54">
        <v>20978</v>
      </c>
      <c r="E32" s="54">
        <v>20829</v>
      </c>
      <c r="F32" s="54">
        <v>20279</v>
      </c>
      <c r="G32" s="54">
        <v>21822</v>
      </c>
      <c r="H32" s="54">
        <v>21080</v>
      </c>
      <c r="I32" s="54">
        <v>22646</v>
      </c>
      <c r="J32" s="54">
        <v>23541</v>
      </c>
      <c r="K32" s="54">
        <v>23778</v>
      </c>
      <c r="L32" s="54">
        <v>23293</v>
      </c>
      <c r="M32" s="76"/>
      <c r="N32" s="57">
        <v>81.628664495114009</v>
      </c>
      <c r="O32" s="57">
        <v>81.161788738671817</v>
      </c>
      <c r="P32" s="57">
        <v>82.224748167600836</v>
      </c>
      <c r="Q32" s="57">
        <v>82.749990067935315</v>
      </c>
      <c r="R32" s="57">
        <v>82.281100381400634</v>
      </c>
      <c r="S32" s="57">
        <v>89.11667415363253</v>
      </c>
      <c r="T32" s="57">
        <v>87.323943661971825</v>
      </c>
      <c r="U32" s="57">
        <v>90.500739319825769</v>
      </c>
      <c r="V32" s="57">
        <v>90.49705916272633</v>
      </c>
      <c r="W32" s="57">
        <v>93.064579256360076</v>
      </c>
      <c r="X32" s="57">
        <v>90.167615066000849</v>
      </c>
    </row>
    <row r="33" spans="1:24" ht="15" customHeight="1" x14ac:dyDescent="0.2">
      <c r="A33" s="76" t="s">
        <v>220</v>
      </c>
      <c r="B33" s="54">
        <v>10616</v>
      </c>
      <c r="C33" s="54">
        <v>10699</v>
      </c>
      <c r="D33" s="54">
        <v>11793</v>
      </c>
      <c r="E33" s="54">
        <v>12120</v>
      </c>
      <c r="F33" s="54">
        <v>13219</v>
      </c>
      <c r="G33" s="54">
        <v>14760</v>
      </c>
      <c r="H33" s="54">
        <v>15746</v>
      </c>
      <c r="I33" s="54">
        <v>16707</v>
      </c>
      <c r="J33" s="54">
        <v>17574</v>
      </c>
      <c r="K33" s="54">
        <v>18107</v>
      </c>
      <c r="L33" s="54">
        <v>17328</v>
      </c>
      <c r="M33" s="76"/>
      <c r="N33" s="57">
        <v>49.255324084814177</v>
      </c>
      <c r="O33" s="57">
        <v>51.16690578670493</v>
      </c>
      <c r="P33" s="57">
        <v>58.584202682563337</v>
      </c>
      <c r="Q33" s="57">
        <v>60.382622558788356</v>
      </c>
      <c r="R33" s="57">
        <v>66.799737227752786</v>
      </c>
      <c r="S33" s="57">
        <v>74.977141115513575</v>
      </c>
      <c r="T33" s="57">
        <v>80.250751745578725</v>
      </c>
      <c r="U33" s="57">
        <v>83.40572113224502</v>
      </c>
      <c r="V33" s="57">
        <v>85.108237687055066</v>
      </c>
      <c r="W33" s="57">
        <v>88.017693952945748</v>
      </c>
      <c r="X33" s="57">
        <v>84.096093181266681</v>
      </c>
    </row>
    <row r="34" spans="1:24" ht="15" customHeight="1" thickBot="1" x14ac:dyDescent="0.25">
      <c r="A34" s="77" t="s">
        <v>221</v>
      </c>
      <c r="B34" s="82">
        <v>1043</v>
      </c>
      <c r="C34" s="66">
        <v>975</v>
      </c>
      <c r="D34" s="82">
        <v>1048</v>
      </c>
      <c r="E34" s="82">
        <v>1150</v>
      </c>
      <c r="F34" s="82">
        <v>1575</v>
      </c>
      <c r="G34" s="82">
        <v>1745</v>
      </c>
      <c r="H34" s="82">
        <v>1759</v>
      </c>
      <c r="I34" s="82">
        <v>2019</v>
      </c>
      <c r="J34" s="82">
        <v>2050</v>
      </c>
      <c r="K34" s="82">
        <v>2486</v>
      </c>
      <c r="L34" s="82">
        <v>2382</v>
      </c>
      <c r="M34" s="77"/>
      <c r="N34" s="58">
        <v>29.1015625</v>
      </c>
      <c r="O34" s="58">
        <v>28.049482163406214</v>
      </c>
      <c r="P34" s="58">
        <v>31.264916467780431</v>
      </c>
      <c r="Q34" s="58">
        <v>34.774720290293317</v>
      </c>
      <c r="R34" s="58">
        <v>46.902918403811796</v>
      </c>
      <c r="S34" s="58">
        <v>52.323838080959518</v>
      </c>
      <c r="T34" s="58">
        <v>54.542635658914726</v>
      </c>
      <c r="U34" s="58">
        <v>58.845817545904985</v>
      </c>
      <c r="V34" s="58">
        <v>55.152004304546679</v>
      </c>
      <c r="W34" s="58">
        <v>65.249343832020998</v>
      </c>
      <c r="X34" s="58">
        <v>61.534487212606557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  <row r="36" spans="1:24" ht="15" customHeight="1" x14ac:dyDescent="0.2"/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8">
    <mergeCell ref="A1:X1"/>
    <mergeCell ref="A2:X2"/>
    <mergeCell ref="Z2:Z3"/>
    <mergeCell ref="A3:X3"/>
    <mergeCell ref="A35:X35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N29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250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111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249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247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5" customHeight="1" x14ac:dyDescent="0.2">
      <c r="A8" s="84" t="s">
        <v>103</v>
      </c>
      <c r="B8" s="46">
        <v>75187</v>
      </c>
      <c r="C8" s="46">
        <v>75536</v>
      </c>
      <c r="D8" s="46">
        <v>78840</v>
      </c>
      <c r="E8" s="46">
        <v>81096</v>
      </c>
      <c r="F8" s="46">
        <v>88697</v>
      </c>
      <c r="G8" s="46">
        <v>95206</v>
      </c>
      <c r="H8" s="46">
        <v>101766</v>
      </c>
      <c r="I8" s="46">
        <v>111097</v>
      </c>
      <c r="J8" s="46">
        <v>120343</v>
      </c>
      <c r="K8" s="46">
        <v>123974</v>
      </c>
      <c r="L8" s="46">
        <v>119078</v>
      </c>
    </row>
    <row r="9" spans="1:14" ht="15" customHeight="1" x14ac:dyDescent="0.2">
      <c r="A9" s="85" t="s">
        <v>241</v>
      </c>
      <c r="B9" s="55">
        <v>482</v>
      </c>
      <c r="C9" s="55">
        <v>548</v>
      </c>
      <c r="D9" s="55">
        <v>612</v>
      </c>
      <c r="E9" s="55">
        <v>265</v>
      </c>
      <c r="F9" s="55">
        <v>557</v>
      </c>
      <c r="G9" s="55">
        <v>773</v>
      </c>
      <c r="H9" s="55">
        <v>782</v>
      </c>
      <c r="I9" s="55">
        <v>598</v>
      </c>
      <c r="J9" s="55">
        <v>967</v>
      </c>
      <c r="K9" s="55">
        <v>898</v>
      </c>
      <c r="L9" s="55">
        <v>276</v>
      </c>
    </row>
    <row r="10" spans="1:14" ht="15" customHeight="1" x14ac:dyDescent="0.2">
      <c r="A10" s="85" t="s">
        <v>242</v>
      </c>
      <c r="B10" s="32">
        <v>3704</v>
      </c>
      <c r="C10" s="32">
        <v>4616</v>
      </c>
      <c r="D10" s="32">
        <v>5466</v>
      </c>
      <c r="E10" s="32">
        <v>6800</v>
      </c>
      <c r="F10" s="32">
        <v>8505</v>
      </c>
      <c r="G10" s="32">
        <v>9143</v>
      </c>
      <c r="H10" s="32">
        <v>9415</v>
      </c>
      <c r="I10" s="32">
        <v>10806</v>
      </c>
      <c r="J10" s="32">
        <v>10433</v>
      </c>
      <c r="K10" s="32">
        <v>11554</v>
      </c>
      <c r="L10" s="32">
        <v>7184</v>
      </c>
    </row>
    <row r="11" spans="1:14" ht="15" customHeight="1" x14ac:dyDescent="0.2">
      <c r="A11" s="85" t="s">
        <v>243</v>
      </c>
      <c r="B11" s="32">
        <v>13164</v>
      </c>
      <c r="C11" s="32">
        <v>13390</v>
      </c>
      <c r="D11" s="32">
        <v>15629</v>
      </c>
      <c r="E11" s="32">
        <v>16890</v>
      </c>
      <c r="F11" s="32">
        <v>20237</v>
      </c>
      <c r="G11" s="32">
        <v>21774</v>
      </c>
      <c r="H11" s="32">
        <v>23017</v>
      </c>
      <c r="I11" s="32">
        <v>26228</v>
      </c>
      <c r="J11" s="32">
        <v>27304</v>
      </c>
      <c r="K11" s="32">
        <v>29027</v>
      </c>
      <c r="L11" s="32">
        <v>20130</v>
      </c>
    </row>
    <row r="12" spans="1:14" ht="15" customHeight="1" x14ac:dyDescent="0.2">
      <c r="A12" s="85" t="s">
        <v>244</v>
      </c>
      <c r="B12" s="32">
        <v>20739</v>
      </c>
      <c r="C12" s="32">
        <v>21915</v>
      </c>
      <c r="D12" s="32">
        <v>23342</v>
      </c>
      <c r="E12" s="32">
        <v>23388</v>
      </c>
      <c r="F12" s="32">
        <v>26951</v>
      </c>
      <c r="G12" s="32">
        <v>26690</v>
      </c>
      <c r="H12" s="32">
        <v>31403</v>
      </c>
      <c r="I12" s="32">
        <v>33261</v>
      </c>
      <c r="J12" s="32">
        <v>37792</v>
      </c>
      <c r="K12" s="32">
        <v>37531</v>
      </c>
      <c r="L12" s="32">
        <v>35019</v>
      </c>
    </row>
    <row r="13" spans="1:14" ht="15" customHeight="1" x14ac:dyDescent="0.2">
      <c r="A13" s="85" t="s">
        <v>245</v>
      </c>
      <c r="B13" s="32">
        <v>26127</v>
      </c>
      <c r="C13" s="32">
        <v>24545</v>
      </c>
      <c r="D13" s="32">
        <v>24962</v>
      </c>
      <c r="E13" s="32">
        <v>25938</v>
      </c>
      <c r="F13" s="32">
        <v>26464</v>
      </c>
      <c r="G13" s="32">
        <v>30283</v>
      </c>
      <c r="H13" s="32">
        <v>32570</v>
      </c>
      <c r="I13" s="32">
        <v>34750</v>
      </c>
      <c r="J13" s="32">
        <v>37149</v>
      </c>
      <c r="K13" s="32">
        <v>37622</v>
      </c>
      <c r="L13" s="32">
        <v>46255</v>
      </c>
    </row>
    <row r="14" spans="1:14" ht="15" customHeight="1" x14ac:dyDescent="0.2">
      <c r="A14" s="85" t="s">
        <v>246</v>
      </c>
      <c r="B14" s="32">
        <v>10971</v>
      </c>
      <c r="C14" s="32">
        <v>10522</v>
      </c>
      <c r="D14" s="32">
        <v>8829</v>
      </c>
      <c r="E14" s="32">
        <v>7815</v>
      </c>
      <c r="F14" s="32">
        <v>5983</v>
      </c>
      <c r="G14" s="32">
        <v>6543</v>
      </c>
      <c r="H14" s="32">
        <v>4579</v>
      </c>
      <c r="I14" s="32">
        <v>5454</v>
      </c>
      <c r="J14" s="32">
        <v>6698</v>
      </c>
      <c r="K14" s="32">
        <v>7342</v>
      </c>
      <c r="L14" s="32">
        <v>10214</v>
      </c>
    </row>
    <row r="15" spans="1:14" ht="15" customHeight="1" x14ac:dyDescent="0.2">
      <c r="A15" s="150" t="s">
        <v>98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4" ht="15" customHeight="1" x14ac:dyDescent="0.2">
      <c r="A16" s="84" t="s">
        <v>103</v>
      </c>
      <c r="B16" s="94">
        <v>17.065110567898881</v>
      </c>
      <c r="C16" s="94">
        <v>17.733911504175463</v>
      </c>
      <c r="D16" s="94">
        <v>19.194390680349123</v>
      </c>
      <c r="E16" s="94">
        <v>19.994033545282186</v>
      </c>
      <c r="F16" s="94">
        <v>21.996790889498968</v>
      </c>
      <c r="G16" s="94">
        <v>23.696229500444275</v>
      </c>
      <c r="H16" s="94">
        <v>25.42687954426205</v>
      </c>
      <c r="I16" s="94">
        <v>27.172115911403306</v>
      </c>
      <c r="J16" s="95">
        <v>28.386532183495934</v>
      </c>
      <c r="K16" s="95">
        <v>29.571834076759774</v>
      </c>
      <c r="L16" s="95">
        <v>28.602448591351386</v>
      </c>
    </row>
    <row r="17" spans="1:12" ht="15" customHeight="1" x14ac:dyDescent="0.2">
      <c r="A17" s="85" t="s">
        <v>241</v>
      </c>
      <c r="B17" s="96">
        <v>2.6517027012158221</v>
      </c>
      <c r="C17" s="96">
        <v>3.0124786982573801</v>
      </c>
      <c r="D17" s="96">
        <v>3.0699774266365689</v>
      </c>
      <c r="E17" s="96">
        <v>1.409949454642192</v>
      </c>
      <c r="F17" s="96">
        <v>2.9143993302637083</v>
      </c>
      <c r="G17" s="96">
        <v>4.0422527846049254</v>
      </c>
      <c r="H17" s="96">
        <v>3.9661206065831518</v>
      </c>
      <c r="I17" s="96">
        <v>3.1068162926018288</v>
      </c>
      <c r="J17" s="97">
        <v>5.1123446999735656</v>
      </c>
      <c r="K17" s="97">
        <v>4.6910097685838172</v>
      </c>
      <c r="L17" s="97">
        <v>2.0091723083642719</v>
      </c>
    </row>
    <row r="18" spans="1:12" ht="15" customHeight="1" x14ac:dyDescent="0.2">
      <c r="A18" s="85" t="s">
        <v>242</v>
      </c>
      <c r="B18" s="96">
        <v>5.517323561831561</v>
      </c>
      <c r="C18" s="96">
        <v>7.0858405992877325</v>
      </c>
      <c r="D18" s="96">
        <v>8.561627743057187</v>
      </c>
      <c r="E18" s="96">
        <v>10.70748106507944</v>
      </c>
      <c r="F18" s="96">
        <v>13.723939843800427</v>
      </c>
      <c r="G18" s="96">
        <v>14.898644244557424</v>
      </c>
      <c r="H18" s="96">
        <v>16.015718028101929</v>
      </c>
      <c r="I18" s="96">
        <v>18.07627969220475</v>
      </c>
      <c r="J18" s="97">
        <v>17.95418954034659</v>
      </c>
      <c r="K18" s="97">
        <v>19.665713507625274</v>
      </c>
      <c r="L18" s="97">
        <v>16.026413242314728</v>
      </c>
    </row>
    <row r="19" spans="1:12" ht="15" customHeight="1" x14ac:dyDescent="0.2">
      <c r="A19" s="85" t="s">
        <v>243</v>
      </c>
      <c r="B19" s="96">
        <v>18.430779569892472</v>
      </c>
      <c r="C19" s="96">
        <v>19.17980891810981</v>
      </c>
      <c r="D19" s="96">
        <v>22.536409516943042</v>
      </c>
      <c r="E19" s="96">
        <v>24.347349757103114</v>
      </c>
      <c r="F19" s="96">
        <v>29.139368457429192</v>
      </c>
      <c r="G19" s="96">
        <v>30.583178830271361</v>
      </c>
      <c r="H19" s="96">
        <v>32.131838677704408</v>
      </c>
      <c r="I19" s="96">
        <v>35.650885563212768</v>
      </c>
      <c r="J19" s="97">
        <v>35.713911997070056</v>
      </c>
      <c r="K19" s="97">
        <v>38.325037299145755</v>
      </c>
      <c r="L19" s="97">
        <v>28.823436761694754</v>
      </c>
    </row>
    <row r="20" spans="1:12" ht="15" customHeight="1" x14ac:dyDescent="0.2">
      <c r="A20" s="85" t="s">
        <v>244</v>
      </c>
      <c r="B20" s="96">
        <v>24.561798285091669</v>
      </c>
      <c r="C20" s="96">
        <v>25.016837707332108</v>
      </c>
      <c r="D20" s="96">
        <v>27.265506366078728</v>
      </c>
      <c r="E20" s="96">
        <v>27.572710231894654</v>
      </c>
      <c r="F20" s="96">
        <v>30.568819826461745</v>
      </c>
      <c r="G20" s="96">
        <v>31.741312465808814</v>
      </c>
      <c r="H20" s="96">
        <v>35.890373384230315</v>
      </c>
      <c r="I20" s="96">
        <v>36.533286469031118</v>
      </c>
      <c r="J20" s="97">
        <v>40.027537997140286</v>
      </c>
      <c r="K20" s="97">
        <v>40.254628139948942</v>
      </c>
      <c r="L20" s="97">
        <v>40.65028381719619</v>
      </c>
    </row>
    <row r="21" spans="1:12" ht="15" customHeight="1" x14ac:dyDescent="0.2">
      <c r="A21" s="85" t="s">
        <v>245</v>
      </c>
      <c r="B21" s="96">
        <v>21.181706891939001</v>
      </c>
      <c r="C21" s="96">
        <v>21.377123995157596</v>
      </c>
      <c r="D21" s="96">
        <v>22.532134604274987</v>
      </c>
      <c r="E21" s="96">
        <v>23.131047398225355</v>
      </c>
      <c r="F21" s="96">
        <v>23.837790608645523</v>
      </c>
      <c r="G21" s="96">
        <v>26.56496719183129</v>
      </c>
      <c r="H21" s="96">
        <v>28.785816555600729</v>
      </c>
      <c r="I21" s="96">
        <v>30.987221672329078</v>
      </c>
      <c r="J21" s="97">
        <v>32.451343513050766</v>
      </c>
      <c r="K21" s="97">
        <v>32.845880514400953</v>
      </c>
      <c r="L21" s="97">
        <v>37.173212463132174</v>
      </c>
    </row>
    <row r="22" spans="1:12" ht="15" customHeight="1" thickBot="1" x14ac:dyDescent="0.25">
      <c r="A22" s="86" t="s">
        <v>246</v>
      </c>
      <c r="B22" s="98">
        <v>14.422053081989194</v>
      </c>
      <c r="C22" s="98">
        <v>14.951757065920168</v>
      </c>
      <c r="D22" s="98">
        <v>14.421050912238865</v>
      </c>
      <c r="E22" s="98">
        <v>13.717746182201159</v>
      </c>
      <c r="F22" s="98">
        <v>11.180669756316339</v>
      </c>
      <c r="G22" s="98">
        <v>12.580756806645132</v>
      </c>
      <c r="H22" s="98">
        <v>9.2596711896624946</v>
      </c>
      <c r="I22" s="98">
        <v>10.274862945309998</v>
      </c>
      <c r="J22" s="99">
        <v>10.877438004449713</v>
      </c>
      <c r="K22" s="99">
        <v>12.697808754604727</v>
      </c>
      <c r="L22" s="99">
        <v>13.206449360623731</v>
      </c>
    </row>
    <row r="23" spans="1:12" ht="132.94999999999999" customHeight="1" x14ac:dyDescent="0.2">
      <c r="A23" s="148" t="s">
        <v>248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4:L24"/>
    <mergeCell ref="A23:L23"/>
    <mergeCell ref="N2:N3"/>
    <mergeCell ref="A1:L1"/>
    <mergeCell ref="A2:L2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N24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251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114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249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247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5" customHeight="1" x14ac:dyDescent="0.2">
      <c r="A8" s="84" t="s">
        <v>103</v>
      </c>
      <c r="B8" s="46">
        <v>34589</v>
      </c>
      <c r="C8" s="46">
        <v>32121</v>
      </c>
      <c r="D8" s="46">
        <v>39536</v>
      </c>
      <c r="E8" s="46">
        <v>41136</v>
      </c>
      <c r="F8" s="46">
        <v>42968</v>
      </c>
      <c r="G8" s="46">
        <v>47476</v>
      </c>
      <c r="H8" s="46">
        <v>50538</v>
      </c>
      <c r="I8" s="46">
        <v>56028</v>
      </c>
      <c r="J8" s="46">
        <v>62276</v>
      </c>
      <c r="K8" s="46">
        <v>61814</v>
      </c>
      <c r="L8" s="46">
        <v>60098</v>
      </c>
    </row>
    <row r="9" spans="1:14" ht="15" customHeight="1" x14ac:dyDescent="0.2">
      <c r="A9" s="85" t="s">
        <v>241</v>
      </c>
      <c r="B9" s="55">
        <v>114</v>
      </c>
      <c r="C9" s="55">
        <v>90</v>
      </c>
      <c r="D9" s="55">
        <v>136</v>
      </c>
      <c r="E9" s="55">
        <v>53</v>
      </c>
      <c r="F9" s="55">
        <v>121</v>
      </c>
      <c r="G9" s="55">
        <v>163</v>
      </c>
      <c r="H9" s="55">
        <v>169</v>
      </c>
      <c r="I9" s="55">
        <v>114</v>
      </c>
      <c r="J9" s="55">
        <v>213</v>
      </c>
      <c r="K9" s="55">
        <v>249</v>
      </c>
      <c r="L9" s="55">
        <v>92</v>
      </c>
    </row>
    <row r="10" spans="1:14" ht="15" customHeight="1" x14ac:dyDescent="0.2">
      <c r="A10" s="85" t="s">
        <v>242</v>
      </c>
      <c r="B10" s="91">
        <v>581</v>
      </c>
      <c r="C10" s="91">
        <v>934</v>
      </c>
      <c r="D10" s="32">
        <v>1647</v>
      </c>
      <c r="E10" s="32">
        <v>1941</v>
      </c>
      <c r="F10" s="32">
        <v>2847</v>
      </c>
      <c r="G10" s="32">
        <v>3079</v>
      </c>
      <c r="H10" s="32">
        <v>2830</v>
      </c>
      <c r="I10" s="32">
        <v>2722</v>
      </c>
      <c r="J10" s="32">
        <v>3217</v>
      </c>
      <c r="K10" s="32">
        <v>3388</v>
      </c>
      <c r="L10" s="32">
        <v>2319</v>
      </c>
    </row>
    <row r="11" spans="1:14" ht="15" customHeight="1" x14ac:dyDescent="0.2">
      <c r="A11" s="85" t="s">
        <v>243</v>
      </c>
      <c r="B11" s="32">
        <v>5842</v>
      </c>
      <c r="C11" s="32">
        <v>5060</v>
      </c>
      <c r="D11" s="32">
        <v>7856</v>
      </c>
      <c r="E11" s="32">
        <v>8686</v>
      </c>
      <c r="F11" s="32">
        <v>7499</v>
      </c>
      <c r="G11" s="32">
        <v>9378</v>
      </c>
      <c r="H11" s="32">
        <v>8734</v>
      </c>
      <c r="I11" s="32">
        <v>9936</v>
      </c>
      <c r="J11" s="32">
        <v>9921</v>
      </c>
      <c r="K11" s="32">
        <v>11123</v>
      </c>
      <c r="L11" s="32">
        <v>7084</v>
      </c>
    </row>
    <row r="12" spans="1:14" ht="15" customHeight="1" x14ac:dyDescent="0.2">
      <c r="A12" s="85" t="s">
        <v>244</v>
      </c>
      <c r="B12" s="32">
        <v>8426</v>
      </c>
      <c r="C12" s="32">
        <v>8434</v>
      </c>
      <c r="D12" s="32">
        <v>10750</v>
      </c>
      <c r="E12" s="32">
        <v>12020</v>
      </c>
      <c r="F12" s="32">
        <v>13847</v>
      </c>
      <c r="G12" s="32">
        <v>15320</v>
      </c>
      <c r="H12" s="32">
        <v>17999</v>
      </c>
      <c r="I12" s="32">
        <v>20669</v>
      </c>
      <c r="J12" s="32">
        <v>23636</v>
      </c>
      <c r="K12" s="32">
        <v>23850</v>
      </c>
      <c r="L12" s="32">
        <v>19061</v>
      </c>
    </row>
    <row r="13" spans="1:14" ht="15" customHeight="1" x14ac:dyDescent="0.2">
      <c r="A13" s="85" t="s">
        <v>245</v>
      </c>
      <c r="B13" s="32">
        <v>14842</v>
      </c>
      <c r="C13" s="32">
        <v>12485</v>
      </c>
      <c r="D13" s="32">
        <v>14675</v>
      </c>
      <c r="E13" s="32">
        <v>15076</v>
      </c>
      <c r="F13" s="32">
        <v>14979</v>
      </c>
      <c r="G13" s="32">
        <v>15832</v>
      </c>
      <c r="H13" s="32">
        <v>17629</v>
      </c>
      <c r="I13" s="32">
        <v>19633</v>
      </c>
      <c r="J13" s="32">
        <v>21558</v>
      </c>
      <c r="K13" s="32">
        <v>18970</v>
      </c>
      <c r="L13" s="32">
        <v>25902</v>
      </c>
    </row>
    <row r="14" spans="1:14" ht="15" customHeight="1" x14ac:dyDescent="0.2">
      <c r="A14" s="85" t="s">
        <v>246</v>
      </c>
      <c r="B14" s="32">
        <v>4784</v>
      </c>
      <c r="C14" s="32">
        <v>5118</v>
      </c>
      <c r="D14" s="32">
        <v>4472</v>
      </c>
      <c r="E14" s="32">
        <v>3360</v>
      </c>
      <c r="F14" s="32">
        <v>3675</v>
      </c>
      <c r="G14" s="32">
        <v>3704</v>
      </c>
      <c r="H14" s="32">
        <v>3177</v>
      </c>
      <c r="I14" s="32">
        <v>2954</v>
      </c>
      <c r="J14" s="32">
        <v>3731</v>
      </c>
      <c r="K14" s="32">
        <v>4234</v>
      </c>
      <c r="L14" s="32">
        <v>5640</v>
      </c>
    </row>
    <row r="15" spans="1:14" ht="15" customHeight="1" x14ac:dyDescent="0.2">
      <c r="A15" s="150" t="s">
        <v>98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4" ht="15" customHeight="1" x14ac:dyDescent="0.2">
      <c r="A16" s="84" t="s">
        <v>103</v>
      </c>
      <c r="B16" s="94">
        <v>7.8506272285508718</v>
      </c>
      <c r="C16" s="94">
        <v>7.541185281529601</v>
      </c>
      <c r="D16" s="94">
        <v>9.6254367064723851</v>
      </c>
      <c r="E16" s="94">
        <v>10.141986829421032</v>
      </c>
      <c r="F16" s="94">
        <v>10.656032458143924</v>
      </c>
      <c r="G16" s="94">
        <v>11.816505175756701</v>
      </c>
      <c r="H16" s="94">
        <v>12.627239337381004</v>
      </c>
      <c r="I16" s="94">
        <v>13.703334115989668</v>
      </c>
      <c r="J16" s="95">
        <v>14.689675994942727</v>
      </c>
      <c r="K16" s="95">
        <v>14.744650907616345</v>
      </c>
      <c r="L16" s="95">
        <v>14.435495687222119</v>
      </c>
    </row>
    <row r="17" spans="1:12" ht="15" customHeight="1" x14ac:dyDescent="0.2">
      <c r="A17" s="85" t="s">
        <v>241</v>
      </c>
      <c r="B17" s="96">
        <v>0.6271661990427464</v>
      </c>
      <c r="C17" s="96">
        <v>0.49475015117365734</v>
      </c>
      <c r="D17" s="96">
        <v>0.68221720591923751</v>
      </c>
      <c r="E17" s="96">
        <v>0.2819898909284384</v>
      </c>
      <c r="F17" s="96">
        <v>0.63311008790288825</v>
      </c>
      <c r="G17" s="96">
        <v>0.85237671913402713</v>
      </c>
      <c r="H17" s="96">
        <v>0.85712836638433842</v>
      </c>
      <c r="I17" s="96">
        <v>0.5922693266832918</v>
      </c>
      <c r="J17" s="97">
        <v>1.1260904044409199</v>
      </c>
      <c r="K17" s="97">
        <v>1.3007365616674502</v>
      </c>
      <c r="L17" s="97">
        <v>0.66972410278809058</v>
      </c>
    </row>
    <row r="18" spans="1:12" ht="15" customHeight="1" x14ac:dyDescent="0.2">
      <c r="A18" s="85" t="s">
        <v>242</v>
      </c>
      <c r="B18" s="96">
        <v>0.8654333124795186</v>
      </c>
      <c r="C18" s="96">
        <v>1.4337467763723444</v>
      </c>
      <c r="D18" s="96">
        <v>2.5797659884403927</v>
      </c>
      <c r="E18" s="96">
        <v>3.0563559922528225</v>
      </c>
      <c r="F18" s="96">
        <v>4.5940101981540051</v>
      </c>
      <c r="G18" s="96">
        <v>5.0172728457828182</v>
      </c>
      <c r="H18" s="96">
        <v>4.8140713775388697</v>
      </c>
      <c r="I18" s="96">
        <v>4.5533623285379727</v>
      </c>
      <c r="J18" s="97">
        <v>5.5361475847114905</v>
      </c>
      <c r="K18" s="97">
        <v>5.7666122004357296</v>
      </c>
      <c r="L18" s="97">
        <v>5.1733369026904032</v>
      </c>
    </row>
    <row r="19" spans="1:12" ht="15" customHeight="1" x14ac:dyDescent="0.2">
      <c r="A19" s="85" t="s">
        <v>243</v>
      </c>
      <c r="B19" s="96">
        <v>8.1793234767025087</v>
      </c>
      <c r="C19" s="96">
        <v>7.247933765917522</v>
      </c>
      <c r="D19" s="96">
        <v>11.328046142754147</v>
      </c>
      <c r="E19" s="96">
        <v>12.521082296636923</v>
      </c>
      <c r="F19" s="96">
        <v>10.797851660931043</v>
      </c>
      <c r="G19" s="96">
        <v>13.172088319568514</v>
      </c>
      <c r="H19" s="96">
        <v>12.192704479778872</v>
      </c>
      <c r="I19" s="96">
        <v>13.505688537291521</v>
      </c>
      <c r="J19" s="97">
        <v>12.976769737874744</v>
      </c>
      <c r="K19" s="97">
        <v>14.685960997636622</v>
      </c>
      <c r="L19" s="97">
        <v>10.143329658213892</v>
      </c>
    </row>
    <row r="20" spans="1:12" ht="15" customHeight="1" x14ac:dyDescent="0.2">
      <c r="A20" s="85" t="s">
        <v>244</v>
      </c>
      <c r="B20" s="96">
        <v>9.9791558103178737</v>
      </c>
      <c r="C20" s="96">
        <v>9.6277439755253944</v>
      </c>
      <c r="D20" s="96">
        <v>12.556944282210022</v>
      </c>
      <c r="E20" s="96">
        <v>14.170684837838794</v>
      </c>
      <c r="F20" s="96">
        <v>15.705778937219986</v>
      </c>
      <c r="G20" s="96">
        <v>18.219441999857288</v>
      </c>
      <c r="H20" s="96">
        <v>20.570991005405901</v>
      </c>
      <c r="I20" s="96">
        <v>22.702459277484266</v>
      </c>
      <c r="J20" s="97">
        <v>25.034157707991316</v>
      </c>
      <c r="K20" s="97">
        <v>25.580796705064675</v>
      </c>
      <c r="L20" s="97">
        <v>22.126133237373327</v>
      </c>
    </row>
    <row r="21" spans="1:12" ht="15" customHeight="1" x14ac:dyDescent="0.2">
      <c r="A21" s="85" t="s">
        <v>245</v>
      </c>
      <c r="B21" s="96">
        <v>12.03272069851719</v>
      </c>
      <c r="C21" s="96">
        <v>10.873635896497966</v>
      </c>
      <c r="D21" s="96">
        <v>13.246497689196996</v>
      </c>
      <c r="E21" s="96">
        <v>13.4445088509386</v>
      </c>
      <c r="F21" s="96">
        <v>13.492528171361142</v>
      </c>
      <c r="G21" s="96">
        <v>13.888206603740482</v>
      </c>
      <c r="H21" s="96">
        <v>15.580754069962701</v>
      </c>
      <c r="I21" s="96">
        <v>17.507111455908976</v>
      </c>
      <c r="J21" s="97">
        <v>18.831894894999827</v>
      </c>
      <c r="K21" s="97">
        <v>16.561755179368088</v>
      </c>
      <c r="L21" s="97">
        <v>20.816356052752127</v>
      </c>
    </row>
    <row r="22" spans="1:12" ht="15" customHeight="1" thickBot="1" x14ac:dyDescent="0.25">
      <c r="A22" s="86" t="s">
        <v>246</v>
      </c>
      <c r="B22" s="98">
        <v>6.2888617212866924</v>
      </c>
      <c r="C22" s="98">
        <v>7.2726756000170516</v>
      </c>
      <c r="D22" s="98">
        <v>7.3044444081472646</v>
      </c>
      <c r="E22" s="98">
        <v>5.8978409689310158</v>
      </c>
      <c r="F22" s="98">
        <v>6.8676184780983709</v>
      </c>
      <c r="G22" s="98">
        <v>7.1219812336563599</v>
      </c>
      <c r="H22" s="98">
        <v>6.4245414652888719</v>
      </c>
      <c r="I22" s="98">
        <v>5.5650797837267572</v>
      </c>
      <c r="J22" s="99">
        <v>6.0590805008363517</v>
      </c>
      <c r="K22" s="99">
        <v>7.3225990557064042</v>
      </c>
      <c r="L22" s="99">
        <v>7.2923804967610977</v>
      </c>
    </row>
    <row r="23" spans="1:12" ht="132.94999999999999" customHeight="1" x14ac:dyDescent="0.2">
      <c r="A23" s="148" t="s">
        <v>248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69"/>
  <sheetViews>
    <sheetView showGridLines="0" topLeftCell="A31" workbookViewId="0">
      <selection sqref="A1:B1"/>
    </sheetView>
  </sheetViews>
  <sheetFormatPr baseColWidth="10" defaultRowHeight="15" x14ac:dyDescent="0.25"/>
  <cols>
    <col min="1" max="1" width="8.5703125" style="8" customWidth="1"/>
    <col min="2" max="2" width="125" style="7" bestFit="1" customWidth="1"/>
    <col min="3" max="16384" width="11.42578125" style="7"/>
  </cols>
  <sheetData>
    <row r="1" spans="1:14" s="1" customFormat="1" ht="30" customHeight="1" thickBot="1" x14ac:dyDescent="0.3">
      <c r="A1" s="132" t="s">
        <v>0</v>
      </c>
      <c r="B1" s="133"/>
    </row>
    <row r="2" spans="1:14" s="1" customFormat="1" ht="26.25" customHeight="1" x14ac:dyDescent="0.25">
      <c r="A2" s="127"/>
      <c r="B2" s="126" t="s">
        <v>1</v>
      </c>
    </row>
    <row r="3" spans="1:14" s="1" customFormat="1" ht="20.100000000000001" customHeight="1" x14ac:dyDescent="0.25">
      <c r="A3" s="128"/>
      <c r="B3" s="126" t="s">
        <v>2</v>
      </c>
      <c r="C3" s="2"/>
      <c r="D3" s="2"/>
    </row>
    <row r="4" spans="1:14" s="1" customFormat="1" ht="20.100000000000001" customHeight="1" x14ac:dyDescent="0.25">
      <c r="A4" s="127" t="s">
        <v>4</v>
      </c>
      <c r="B4" s="119"/>
      <c r="C4" s="4"/>
      <c r="D4" s="5"/>
    </row>
    <row r="5" spans="1:14" s="1" customFormat="1" ht="20.100000000000001" customHeight="1" x14ac:dyDescent="0.25">
      <c r="A5" s="125" t="s">
        <v>6</v>
      </c>
      <c r="B5" s="120" t="s">
        <v>128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20.100000000000001" customHeight="1" x14ac:dyDescent="0.25">
      <c r="A6" s="116" t="s">
        <v>3</v>
      </c>
      <c r="B6" s="121" t="s">
        <v>100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6" customFormat="1" ht="20.100000000000001" customHeight="1" x14ac:dyDescent="0.25">
      <c r="A7" s="3" t="s">
        <v>5</v>
      </c>
      <c r="B7" s="121" t="s">
        <v>112</v>
      </c>
      <c r="E7" s="5"/>
      <c r="F7" s="5"/>
      <c r="G7" s="5"/>
      <c r="H7" s="5"/>
      <c r="I7" s="5"/>
      <c r="J7" s="5"/>
      <c r="K7" s="5"/>
      <c r="L7" s="5"/>
      <c r="M7" s="5"/>
    </row>
    <row r="8" spans="1:14" s="6" customFormat="1" ht="20.100000000000001" customHeight="1" x14ac:dyDescent="0.25">
      <c r="A8" s="3" t="s">
        <v>7</v>
      </c>
      <c r="B8" s="121" t="s">
        <v>115</v>
      </c>
    </row>
    <row r="9" spans="1:14" s="6" customFormat="1" ht="20.100000000000001" customHeight="1" x14ac:dyDescent="0.25">
      <c r="A9" s="3" t="s">
        <v>9</v>
      </c>
      <c r="B9" s="121" t="s">
        <v>120</v>
      </c>
    </row>
    <row r="10" spans="1:14" s="6" customFormat="1" ht="20.100000000000001" customHeight="1" x14ac:dyDescent="0.25">
      <c r="A10" s="3" t="s">
        <v>11</v>
      </c>
      <c r="B10" s="121" t="s">
        <v>121</v>
      </c>
    </row>
    <row r="11" spans="1:14" s="6" customFormat="1" ht="20.100000000000001" customHeight="1" x14ac:dyDescent="0.25">
      <c r="A11" s="3" t="s">
        <v>13</v>
      </c>
      <c r="B11" s="121" t="s">
        <v>126</v>
      </c>
    </row>
    <row r="12" spans="1:14" s="6" customFormat="1" ht="20.100000000000001" customHeight="1" x14ac:dyDescent="0.25">
      <c r="A12" s="3" t="s">
        <v>15</v>
      </c>
      <c r="B12" s="121" t="s">
        <v>127</v>
      </c>
    </row>
    <row r="13" spans="1:14" s="6" customFormat="1" ht="20.100000000000001" customHeight="1" x14ac:dyDescent="0.25">
      <c r="A13" s="118" t="s">
        <v>8</v>
      </c>
      <c r="B13" s="120" t="s">
        <v>134</v>
      </c>
    </row>
    <row r="14" spans="1:14" s="6" customFormat="1" ht="20.100000000000001" customHeight="1" x14ac:dyDescent="0.25">
      <c r="A14" s="3" t="s">
        <v>17</v>
      </c>
      <c r="B14" s="121" t="s">
        <v>170</v>
      </c>
    </row>
    <row r="15" spans="1:14" s="6" customFormat="1" ht="20.100000000000001" customHeight="1" x14ac:dyDescent="0.25">
      <c r="A15" s="3" t="s">
        <v>18</v>
      </c>
      <c r="B15" s="121" t="s">
        <v>175</v>
      </c>
    </row>
    <row r="16" spans="1:14" s="6" customFormat="1" ht="20.100000000000001" customHeight="1" x14ac:dyDescent="0.25">
      <c r="A16" s="3" t="s">
        <v>19</v>
      </c>
      <c r="B16" s="121" t="s">
        <v>184</v>
      </c>
    </row>
    <row r="17" spans="1:2" s="6" customFormat="1" ht="20.100000000000001" customHeight="1" x14ac:dyDescent="0.25">
      <c r="A17" s="3" t="s">
        <v>20</v>
      </c>
      <c r="B17" s="121" t="s">
        <v>185</v>
      </c>
    </row>
    <row r="18" spans="1:2" s="6" customFormat="1" ht="20.100000000000001" customHeight="1" x14ac:dyDescent="0.25">
      <c r="A18" s="3" t="s">
        <v>21</v>
      </c>
      <c r="B18" s="121" t="s">
        <v>186</v>
      </c>
    </row>
    <row r="19" spans="1:2" s="6" customFormat="1" ht="20.100000000000001" customHeight="1" x14ac:dyDescent="0.25">
      <c r="A19" s="3" t="s">
        <v>22</v>
      </c>
      <c r="B19" s="121" t="s">
        <v>187</v>
      </c>
    </row>
    <row r="20" spans="1:2" s="6" customFormat="1" ht="20.100000000000001" customHeight="1" x14ac:dyDescent="0.25">
      <c r="A20" s="3" t="s">
        <v>23</v>
      </c>
      <c r="B20" s="121" t="s">
        <v>188</v>
      </c>
    </row>
    <row r="21" spans="1:2" s="6" customFormat="1" ht="20.100000000000001" customHeight="1" x14ac:dyDescent="0.25">
      <c r="A21" s="118" t="s">
        <v>10</v>
      </c>
      <c r="B21" s="122" t="s">
        <v>190</v>
      </c>
    </row>
    <row r="22" spans="1:2" s="6" customFormat="1" ht="20.100000000000001" customHeight="1" x14ac:dyDescent="0.25">
      <c r="A22" s="3" t="s">
        <v>24</v>
      </c>
      <c r="B22" s="121" t="s">
        <v>193</v>
      </c>
    </row>
    <row r="23" spans="1:2" s="6" customFormat="1" ht="20.100000000000001" customHeight="1" x14ac:dyDescent="0.25">
      <c r="A23" s="3" t="s">
        <v>25</v>
      </c>
      <c r="B23" s="123" t="s">
        <v>224</v>
      </c>
    </row>
    <row r="24" spans="1:2" s="6" customFormat="1" ht="20.100000000000001" customHeight="1" x14ac:dyDescent="0.25">
      <c r="A24" s="3" t="s">
        <v>26</v>
      </c>
      <c r="B24" s="123" t="s">
        <v>236</v>
      </c>
    </row>
    <row r="25" spans="1:2" s="6" customFormat="1" ht="20.100000000000001" customHeight="1" x14ac:dyDescent="0.25">
      <c r="A25" s="3" t="s">
        <v>27</v>
      </c>
      <c r="B25" s="123" t="s">
        <v>235</v>
      </c>
    </row>
    <row r="26" spans="1:2" s="6" customFormat="1" ht="20.100000000000001" customHeight="1" x14ac:dyDescent="0.25">
      <c r="A26" s="3" t="s">
        <v>28</v>
      </c>
      <c r="B26" s="123" t="s">
        <v>234</v>
      </c>
    </row>
    <row r="27" spans="1:2" s="6" customFormat="1" ht="20.100000000000001" customHeight="1" x14ac:dyDescent="0.25">
      <c r="A27" s="3" t="s">
        <v>29</v>
      </c>
      <c r="B27" s="123" t="s">
        <v>237</v>
      </c>
    </row>
    <row r="28" spans="1:2" s="6" customFormat="1" ht="20.100000000000001" customHeight="1" x14ac:dyDescent="0.25">
      <c r="A28" s="3" t="s">
        <v>30</v>
      </c>
      <c r="B28" s="123" t="s">
        <v>238</v>
      </c>
    </row>
    <row r="29" spans="1:2" s="6" customFormat="1" ht="20.100000000000001" customHeight="1" x14ac:dyDescent="0.25">
      <c r="A29" s="3" t="s">
        <v>31</v>
      </c>
      <c r="B29" s="123" t="s">
        <v>256</v>
      </c>
    </row>
    <row r="30" spans="1:2" s="6" customFormat="1" ht="20.100000000000001" customHeight="1" x14ac:dyDescent="0.25">
      <c r="A30" s="3" t="s">
        <v>32</v>
      </c>
      <c r="B30" s="123" t="s">
        <v>257</v>
      </c>
    </row>
    <row r="31" spans="1:2" s="6" customFormat="1" ht="20.100000000000001" customHeight="1" x14ac:dyDescent="0.25">
      <c r="A31" s="3" t="s">
        <v>33</v>
      </c>
      <c r="B31" s="123" t="s">
        <v>258</v>
      </c>
    </row>
    <row r="32" spans="1:2" s="6" customFormat="1" ht="20.100000000000001" customHeight="1" x14ac:dyDescent="0.25">
      <c r="A32" s="3" t="s">
        <v>34</v>
      </c>
      <c r="B32" s="123" t="s">
        <v>259</v>
      </c>
    </row>
    <row r="33" spans="1:2" s="6" customFormat="1" ht="20.100000000000001" customHeight="1" x14ac:dyDescent="0.25">
      <c r="A33" s="3" t="s">
        <v>35</v>
      </c>
      <c r="B33" s="123" t="s">
        <v>260</v>
      </c>
    </row>
    <row r="34" spans="1:2" s="6" customFormat="1" ht="20.100000000000001" customHeight="1" x14ac:dyDescent="0.25">
      <c r="A34" s="3" t="s">
        <v>36</v>
      </c>
      <c r="B34" s="123" t="s">
        <v>261</v>
      </c>
    </row>
    <row r="35" spans="1:2" s="6" customFormat="1" ht="20.100000000000001" customHeight="1" x14ac:dyDescent="0.25">
      <c r="A35" s="118" t="s">
        <v>12</v>
      </c>
      <c r="B35" s="120" t="s">
        <v>189</v>
      </c>
    </row>
    <row r="36" spans="1:2" s="6" customFormat="1" ht="20.100000000000001" customHeight="1" x14ac:dyDescent="0.25">
      <c r="A36" s="3" t="s">
        <v>37</v>
      </c>
      <c r="B36" s="123" t="s">
        <v>275</v>
      </c>
    </row>
    <row r="37" spans="1:2" s="6" customFormat="1" ht="20.100000000000001" customHeight="1" x14ac:dyDescent="0.25">
      <c r="A37" s="3" t="s">
        <v>38</v>
      </c>
      <c r="B37" s="123" t="s">
        <v>276</v>
      </c>
    </row>
    <row r="38" spans="1:2" s="6" customFormat="1" ht="20.100000000000001" customHeight="1" x14ac:dyDescent="0.25">
      <c r="A38" s="3" t="s">
        <v>39</v>
      </c>
      <c r="B38" s="123" t="s">
        <v>277</v>
      </c>
    </row>
    <row r="39" spans="1:2" s="6" customFormat="1" ht="20.100000000000001" customHeight="1" x14ac:dyDescent="0.25">
      <c r="A39" s="3" t="s">
        <v>40</v>
      </c>
      <c r="B39" s="123" t="s">
        <v>278</v>
      </c>
    </row>
    <row r="40" spans="1:2" s="6" customFormat="1" ht="20.100000000000001" customHeight="1" x14ac:dyDescent="0.25">
      <c r="A40" s="3" t="s">
        <v>41</v>
      </c>
      <c r="B40" s="123" t="s">
        <v>279</v>
      </c>
    </row>
    <row r="41" spans="1:2" s="6" customFormat="1" ht="20.100000000000001" customHeight="1" x14ac:dyDescent="0.25">
      <c r="A41" s="3" t="s">
        <v>42</v>
      </c>
      <c r="B41" s="123" t="s">
        <v>280</v>
      </c>
    </row>
    <row r="42" spans="1:2" s="6" customFormat="1" ht="20.100000000000001" customHeight="1" x14ac:dyDescent="0.25">
      <c r="A42" s="3" t="s">
        <v>43</v>
      </c>
      <c r="B42" s="123" t="s">
        <v>281</v>
      </c>
    </row>
    <row r="43" spans="1:2" s="6" customFormat="1" ht="20.100000000000001" customHeight="1" x14ac:dyDescent="0.25">
      <c r="A43" s="118" t="s">
        <v>14</v>
      </c>
      <c r="B43" s="120" t="s">
        <v>282</v>
      </c>
    </row>
    <row r="44" spans="1:2" s="6" customFormat="1" ht="20.100000000000001" customHeight="1" x14ac:dyDescent="0.25">
      <c r="A44" s="3" t="s">
        <v>44</v>
      </c>
      <c r="B44" s="123" t="s">
        <v>283</v>
      </c>
    </row>
    <row r="45" spans="1:2" s="6" customFormat="1" ht="20.100000000000001" customHeight="1" x14ac:dyDescent="0.25">
      <c r="A45" s="3" t="s">
        <v>45</v>
      </c>
      <c r="B45" s="123" t="s">
        <v>284</v>
      </c>
    </row>
    <row r="46" spans="1:2" s="6" customFormat="1" ht="20.100000000000001" customHeight="1" x14ac:dyDescent="0.25">
      <c r="A46" s="3" t="s">
        <v>46</v>
      </c>
      <c r="B46" s="123" t="s">
        <v>285</v>
      </c>
    </row>
    <row r="47" spans="1:2" s="6" customFormat="1" ht="20.100000000000001" customHeight="1" x14ac:dyDescent="0.25">
      <c r="A47" s="3" t="s">
        <v>47</v>
      </c>
      <c r="B47" s="123" t="s">
        <v>286</v>
      </c>
    </row>
    <row r="48" spans="1:2" s="6" customFormat="1" ht="20.100000000000001" customHeight="1" x14ac:dyDescent="0.25">
      <c r="A48" s="3" t="s">
        <v>48</v>
      </c>
      <c r="B48" s="123" t="s">
        <v>287</v>
      </c>
    </row>
    <row r="49" spans="1:2" s="6" customFormat="1" ht="20.100000000000001" customHeight="1" x14ac:dyDescent="0.25">
      <c r="A49" s="3" t="s">
        <v>49</v>
      </c>
      <c r="B49" s="123" t="s">
        <v>288</v>
      </c>
    </row>
    <row r="50" spans="1:2" s="6" customFormat="1" ht="20.100000000000001" customHeight="1" x14ac:dyDescent="0.25">
      <c r="A50" s="3" t="s">
        <v>50</v>
      </c>
      <c r="B50" s="123" t="s">
        <v>289</v>
      </c>
    </row>
    <row r="51" spans="1:2" s="6" customFormat="1" ht="20.100000000000001" customHeight="1" x14ac:dyDescent="0.25">
      <c r="A51" s="118" t="s">
        <v>16</v>
      </c>
      <c r="B51" s="122" t="s">
        <v>304</v>
      </c>
    </row>
    <row r="52" spans="1:2" s="6" customFormat="1" ht="20.100000000000001" customHeight="1" x14ac:dyDescent="0.25">
      <c r="A52" s="3" t="s">
        <v>51</v>
      </c>
      <c r="B52" s="119" t="s">
        <v>307</v>
      </c>
    </row>
    <row r="53" spans="1:2" s="6" customFormat="1" ht="20.100000000000001" customHeight="1" x14ac:dyDescent="0.25">
      <c r="A53" s="3" t="s">
        <v>52</v>
      </c>
      <c r="B53" s="119" t="s">
        <v>308</v>
      </c>
    </row>
    <row r="54" spans="1:2" s="6" customFormat="1" ht="20.100000000000001" customHeight="1" x14ac:dyDescent="0.25">
      <c r="A54" s="3" t="s">
        <v>53</v>
      </c>
      <c r="B54" s="119" t="s">
        <v>309</v>
      </c>
    </row>
    <row r="55" spans="1:2" s="6" customFormat="1" ht="20.100000000000001" customHeight="1" x14ac:dyDescent="0.25">
      <c r="A55" s="3" t="s">
        <v>54</v>
      </c>
      <c r="B55" s="123" t="s">
        <v>310</v>
      </c>
    </row>
    <row r="56" spans="1:2" s="6" customFormat="1" ht="20.100000000000001" customHeight="1" x14ac:dyDescent="0.25">
      <c r="A56" s="3" t="s">
        <v>55</v>
      </c>
      <c r="B56" s="123" t="s">
        <v>311</v>
      </c>
    </row>
    <row r="57" spans="1:2" s="6" customFormat="1" ht="20.100000000000001" customHeight="1" x14ac:dyDescent="0.25">
      <c r="A57" s="3" t="s">
        <v>56</v>
      </c>
      <c r="B57" s="123" t="s">
        <v>312</v>
      </c>
    </row>
    <row r="58" spans="1:2" s="6" customFormat="1" ht="20.100000000000001" customHeight="1" x14ac:dyDescent="0.25">
      <c r="A58" s="3" t="s">
        <v>57</v>
      </c>
      <c r="B58" s="123" t="s">
        <v>319</v>
      </c>
    </row>
    <row r="59" spans="1:2" s="6" customFormat="1" ht="20.100000000000001" customHeight="1" x14ac:dyDescent="0.25">
      <c r="A59" s="3" t="s">
        <v>58</v>
      </c>
      <c r="B59" s="123" t="s">
        <v>313</v>
      </c>
    </row>
    <row r="60" spans="1:2" s="6" customFormat="1" ht="20.100000000000001" customHeight="1" x14ac:dyDescent="0.25">
      <c r="A60" s="3" t="s">
        <v>59</v>
      </c>
      <c r="B60" s="123" t="s">
        <v>314</v>
      </c>
    </row>
    <row r="61" spans="1:2" s="6" customFormat="1" ht="20.100000000000001" customHeight="1" x14ac:dyDescent="0.25">
      <c r="A61" s="3" t="s">
        <v>60</v>
      </c>
      <c r="B61" s="123" t="s">
        <v>315</v>
      </c>
    </row>
    <row r="62" spans="1:2" s="6" customFormat="1" ht="20.100000000000001" customHeight="1" x14ac:dyDescent="0.25">
      <c r="A62" s="3" t="s">
        <v>61</v>
      </c>
      <c r="B62" s="123" t="s">
        <v>316</v>
      </c>
    </row>
    <row r="63" spans="1:2" s="6" customFormat="1" ht="20.100000000000001" customHeight="1" x14ac:dyDescent="0.25">
      <c r="A63" s="3" t="s">
        <v>62</v>
      </c>
      <c r="B63" s="123" t="s">
        <v>317</v>
      </c>
    </row>
    <row r="64" spans="1:2" s="6" customFormat="1" ht="20.100000000000001" customHeight="1" x14ac:dyDescent="0.25">
      <c r="A64" s="3" t="s">
        <v>63</v>
      </c>
      <c r="B64" s="123" t="s">
        <v>318</v>
      </c>
    </row>
    <row r="65" spans="1:13" s="6" customFormat="1" x14ac:dyDescent="0.25">
      <c r="A65" s="3" t="s">
        <v>64</v>
      </c>
      <c r="B65" s="123" t="s">
        <v>351</v>
      </c>
    </row>
    <row r="66" spans="1:13" s="6" customFormat="1" x14ac:dyDescent="0.25">
      <c r="A66" s="3" t="s">
        <v>65</v>
      </c>
      <c r="B66" s="123" t="s">
        <v>361</v>
      </c>
    </row>
    <row r="67" spans="1:13" s="6" customFormat="1" ht="15.75" thickBot="1" x14ac:dyDescent="0.3">
      <c r="A67" s="117" t="s">
        <v>66</v>
      </c>
      <c r="B67" s="124" t="s">
        <v>360</v>
      </c>
      <c r="C67" s="9"/>
    </row>
    <row r="68" spans="1:13" x14ac:dyDescent="0.25"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B69" s="9"/>
    </row>
  </sheetData>
  <mergeCells count="1">
    <mergeCell ref="A1:B1"/>
  </mergeCells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1" location="'C5-C6'!A69" display="C6"/>
    <hyperlink ref="A12" location="'C7'!A1" display="C7"/>
    <hyperlink ref="A14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0" location="'C14'!A1" display="C14"/>
    <hyperlink ref="A22" location="'C15'!A1" display="C15"/>
    <hyperlink ref="A23" location="'C16-C17'!A1" display="C16"/>
    <hyperlink ref="A24" location="'C16-C17'!A43" display="C17"/>
    <hyperlink ref="A25" location="'C18'!A1" display="C18"/>
    <hyperlink ref="A26" location="'C19'!A1" display="C19"/>
    <hyperlink ref="A27" location="'C20'!A1" display="C20"/>
    <hyperlink ref="A28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6" location="'C28'!A1" display="C28"/>
    <hyperlink ref="A37" location="'C29'!A1" display="C29"/>
    <hyperlink ref="A38" location="'C30'!A1" display="C30"/>
    <hyperlink ref="A39" location="'C31'!A1" display="C31"/>
    <hyperlink ref="A40" location="'C32'!A1" display="C32"/>
    <hyperlink ref="A41" location="'C33'!A1" display="C33"/>
    <hyperlink ref="A42" location="'C34'!A1" display="C34"/>
    <hyperlink ref="A44" location="'C35'!A1" display="C35"/>
    <hyperlink ref="A45" location="'C36'!A1" display="C36"/>
    <hyperlink ref="A46" location="'C37'!A1" display="C37"/>
    <hyperlink ref="A47" location="'C38'!A1" display="C38"/>
    <hyperlink ref="A48" location="'C39'!A1" display="C39"/>
    <hyperlink ref="A49" location="'C40'!A1" display="C40"/>
    <hyperlink ref="A50" location="'C41'!A1" display="C41"/>
    <hyperlink ref="A52" location="'C42'!A1" display="C42"/>
    <hyperlink ref="A53" location="'C43'!A1" display="C43"/>
    <hyperlink ref="A54" location="'C44'!A1" display="C44"/>
    <hyperlink ref="A55" location="'C45'!A1" display="C45"/>
    <hyperlink ref="A56" location="'C46'!A1" display="C46"/>
    <hyperlink ref="A57" location="'C47'!A1" display="C47"/>
    <hyperlink ref="A58" location="'C48'!A1" display="C48"/>
    <hyperlink ref="A59" location="'C49'!A1" display="C49"/>
    <hyperlink ref="A60" location="'C50'!A1" display="C50"/>
    <hyperlink ref="A61" location="'C51'!A1" display="C51"/>
    <hyperlink ref="A62" location="'C52'!A1" display="C52"/>
    <hyperlink ref="A63" location="'C53'!A1" display="C53"/>
    <hyperlink ref="A64" location="'C54'!A1" display="C54"/>
    <hyperlink ref="A65" location="'C55'!A1" display="C55"/>
    <hyperlink ref="A66" location="'C56'!A1" display="C56"/>
    <hyperlink ref="A67" location="'C57'!A1" display="C57"/>
    <hyperlink ref="A5" location="'D1'!A1" display="D1"/>
    <hyperlink ref="A13" location="'D2'!A1" display="D2"/>
    <hyperlink ref="A21" location="'D3'!A1" display="D3"/>
    <hyperlink ref="A35" location="'D4'!A1" display="D4"/>
    <hyperlink ref="A43" location="'D5'!A1" display="D5"/>
    <hyperlink ref="A51" location="'D6'!A1" display="D6"/>
    <hyperlink ref="B2" r:id="rId1" location="PORTADA!A1"/>
    <hyperlink ref="B3" location="FUNCIONARIOS!A1" display="Funcionarios que participaron en la publicación"/>
  </hyperlinks>
  <printOptions horizontalCentered="1"/>
  <pageMargins left="0.70866141732283472" right="0.70866141732283472" top="0.74803149606299213" bottom="0.74803149606299213" header="0.31496062992125984" footer="0.31496062992125984"/>
  <pageSetup scale="74" fitToHeight="2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N24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252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117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249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247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1" t="s">
        <v>97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4" ht="15" customHeight="1" x14ac:dyDescent="0.2">
      <c r="A8" s="87" t="s">
        <v>103</v>
      </c>
      <c r="B8" s="46">
        <v>105140</v>
      </c>
      <c r="C8" s="46">
        <v>100736</v>
      </c>
      <c r="D8" s="46">
        <v>97009</v>
      </c>
      <c r="E8" s="46">
        <v>96922</v>
      </c>
      <c r="F8" s="46">
        <v>99026</v>
      </c>
      <c r="G8" s="46">
        <v>98623</v>
      </c>
      <c r="H8" s="46">
        <v>101692</v>
      </c>
      <c r="I8" s="46">
        <v>107388</v>
      </c>
      <c r="J8" s="46">
        <v>110846</v>
      </c>
      <c r="K8" s="46">
        <v>111059</v>
      </c>
      <c r="L8" s="46">
        <v>100186</v>
      </c>
    </row>
    <row r="9" spans="1:14" ht="15" customHeight="1" x14ac:dyDescent="0.2">
      <c r="A9" s="88" t="s">
        <v>241</v>
      </c>
      <c r="B9" s="55">
        <v>342</v>
      </c>
      <c r="C9" s="55">
        <v>403</v>
      </c>
      <c r="D9" s="55">
        <v>534</v>
      </c>
      <c r="E9" s="55">
        <v>304</v>
      </c>
      <c r="F9" s="55">
        <v>291</v>
      </c>
      <c r="G9" s="55">
        <v>375</v>
      </c>
      <c r="H9" s="55">
        <v>514</v>
      </c>
      <c r="I9" s="55">
        <v>453</v>
      </c>
      <c r="J9" s="55">
        <v>518</v>
      </c>
      <c r="K9" s="55">
        <v>371</v>
      </c>
      <c r="L9" s="55">
        <v>150</v>
      </c>
    </row>
    <row r="10" spans="1:14" ht="15" customHeight="1" x14ac:dyDescent="0.2">
      <c r="A10" s="88" t="s">
        <v>242</v>
      </c>
      <c r="B10" s="32">
        <v>4162</v>
      </c>
      <c r="C10" s="32">
        <v>4506</v>
      </c>
      <c r="D10" s="32">
        <v>4893</v>
      </c>
      <c r="E10" s="32">
        <v>4458</v>
      </c>
      <c r="F10" s="32">
        <v>5328</v>
      </c>
      <c r="G10" s="32">
        <v>5206</v>
      </c>
      <c r="H10" s="32">
        <v>6093</v>
      </c>
      <c r="I10" s="32">
        <v>5356</v>
      </c>
      <c r="J10" s="32">
        <v>5690</v>
      </c>
      <c r="K10" s="32">
        <v>5571</v>
      </c>
      <c r="L10" s="32">
        <v>3845</v>
      </c>
    </row>
    <row r="11" spans="1:14" ht="15" customHeight="1" x14ac:dyDescent="0.2">
      <c r="A11" s="88" t="s">
        <v>243</v>
      </c>
      <c r="B11" s="32">
        <v>12733</v>
      </c>
      <c r="C11" s="32">
        <v>11151</v>
      </c>
      <c r="D11" s="32">
        <v>13786</v>
      </c>
      <c r="E11" s="32">
        <v>13782</v>
      </c>
      <c r="F11" s="32">
        <v>14220</v>
      </c>
      <c r="G11" s="32">
        <v>15006</v>
      </c>
      <c r="H11" s="32">
        <v>16541</v>
      </c>
      <c r="I11" s="32">
        <v>17793</v>
      </c>
      <c r="J11" s="32">
        <v>17073</v>
      </c>
      <c r="K11" s="32">
        <v>19165</v>
      </c>
      <c r="L11" s="32">
        <v>12567</v>
      </c>
    </row>
    <row r="12" spans="1:14" ht="15" customHeight="1" x14ac:dyDescent="0.2">
      <c r="A12" s="88" t="s">
        <v>244</v>
      </c>
      <c r="B12" s="32">
        <v>22979</v>
      </c>
      <c r="C12" s="32">
        <v>24880</v>
      </c>
      <c r="D12" s="32">
        <v>26218</v>
      </c>
      <c r="E12" s="32">
        <v>25702</v>
      </c>
      <c r="F12" s="32">
        <v>29047</v>
      </c>
      <c r="G12" s="32">
        <v>26921</v>
      </c>
      <c r="H12" s="32">
        <v>28977</v>
      </c>
      <c r="I12" s="32">
        <v>31244</v>
      </c>
      <c r="J12" s="32">
        <v>34777</v>
      </c>
      <c r="K12" s="32">
        <v>33578</v>
      </c>
      <c r="L12" s="32">
        <v>25995</v>
      </c>
    </row>
    <row r="13" spans="1:14" ht="15" customHeight="1" x14ac:dyDescent="0.2">
      <c r="A13" s="88" t="s">
        <v>245</v>
      </c>
      <c r="B13" s="32">
        <v>47450</v>
      </c>
      <c r="C13" s="32">
        <v>43236</v>
      </c>
      <c r="D13" s="32">
        <v>37858</v>
      </c>
      <c r="E13" s="32">
        <v>39372</v>
      </c>
      <c r="F13" s="32">
        <v>37856</v>
      </c>
      <c r="G13" s="32">
        <v>40544</v>
      </c>
      <c r="H13" s="32">
        <v>39230</v>
      </c>
      <c r="I13" s="32">
        <v>40084</v>
      </c>
      <c r="J13" s="32">
        <v>42392</v>
      </c>
      <c r="K13" s="32">
        <v>40624</v>
      </c>
      <c r="L13" s="32">
        <v>41486</v>
      </c>
    </row>
    <row r="14" spans="1:14" ht="15" customHeight="1" x14ac:dyDescent="0.2">
      <c r="A14" s="88" t="s">
        <v>246</v>
      </c>
      <c r="B14" s="32">
        <v>17474</v>
      </c>
      <c r="C14" s="32">
        <v>16560</v>
      </c>
      <c r="D14" s="32">
        <v>13720</v>
      </c>
      <c r="E14" s="32">
        <v>13304</v>
      </c>
      <c r="F14" s="32">
        <v>12284</v>
      </c>
      <c r="G14" s="32">
        <v>10571</v>
      </c>
      <c r="H14" s="32">
        <v>10337</v>
      </c>
      <c r="I14" s="32">
        <v>12458</v>
      </c>
      <c r="J14" s="32">
        <v>10396</v>
      </c>
      <c r="K14" s="32">
        <v>11750</v>
      </c>
      <c r="L14" s="32">
        <v>16143</v>
      </c>
    </row>
    <row r="15" spans="1:14" ht="15" customHeight="1" x14ac:dyDescent="0.2">
      <c r="A15" s="151" t="s">
        <v>98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4" ht="15" customHeight="1" x14ac:dyDescent="0.2">
      <c r="A16" s="84" t="s">
        <v>103</v>
      </c>
      <c r="B16" s="94">
        <v>23.863509983227001</v>
      </c>
      <c r="C16" s="94">
        <v>23.65022385729479</v>
      </c>
      <c r="D16" s="94">
        <v>23.617816406773059</v>
      </c>
      <c r="E16" s="94">
        <v>23.895897692559931</v>
      </c>
      <c r="F16" s="94">
        <v>24.55837530720909</v>
      </c>
      <c r="G16" s="94">
        <v>24.546701279565532</v>
      </c>
      <c r="H16" s="94">
        <v>25.408390175649004</v>
      </c>
      <c r="I16" s="94">
        <v>26.264968302418406</v>
      </c>
      <c r="J16" s="100">
        <v>26.146377823486123</v>
      </c>
      <c r="K16" s="100">
        <v>26.491186222360042</v>
      </c>
      <c r="L16" s="100">
        <v>24.064603995474645</v>
      </c>
    </row>
    <row r="17" spans="1:12" ht="15" customHeight="1" x14ac:dyDescent="0.2">
      <c r="A17" s="85" t="s">
        <v>241</v>
      </c>
      <c r="B17" s="96">
        <v>1.881498597128239</v>
      </c>
      <c r="C17" s="96">
        <v>2.2153812324775988</v>
      </c>
      <c r="D17" s="96">
        <v>2.6787057938299474</v>
      </c>
      <c r="E17" s="96">
        <v>1.6174514498536845</v>
      </c>
      <c r="F17" s="96">
        <v>1.522603599832566</v>
      </c>
      <c r="G17" s="96">
        <v>1.9609893845107986</v>
      </c>
      <c r="H17" s="96">
        <v>2.606887457523964</v>
      </c>
      <c r="I17" s="96">
        <v>2.3534912718204488</v>
      </c>
      <c r="J17" s="101">
        <v>2.7385672746497489</v>
      </c>
      <c r="K17" s="101">
        <v>1.9380452384683697</v>
      </c>
      <c r="L17" s="101">
        <v>1.0919414719371043</v>
      </c>
    </row>
    <row r="18" spans="1:12" ht="15" customHeight="1" x14ac:dyDescent="0.2">
      <c r="A18" s="85" t="s">
        <v>242</v>
      </c>
      <c r="B18" s="96">
        <v>6.1995412160753123</v>
      </c>
      <c r="C18" s="96">
        <v>6.9169839125629382</v>
      </c>
      <c r="D18" s="96">
        <v>7.6641135284996009</v>
      </c>
      <c r="E18" s="96">
        <v>7.0196986159006087</v>
      </c>
      <c r="F18" s="96">
        <v>8.5974310979151873</v>
      </c>
      <c r="G18" s="96">
        <v>8.4832485986181716</v>
      </c>
      <c r="H18" s="96">
        <v>10.36471268669411</v>
      </c>
      <c r="I18" s="96">
        <v>8.9595182335229175</v>
      </c>
      <c r="J18" s="101">
        <v>9.7919427283209135</v>
      </c>
      <c r="K18" s="101">
        <v>9.4822303921568629</v>
      </c>
      <c r="L18" s="101">
        <v>8.5776112077811977</v>
      </c>
    </row>
    <row r="19" spans="1:12" ht="15" customHeight="1" x14ac:dyDescent="0.2">
      <c r="A19" s="85" t="s">
        <v>243</v>
      </c>
      <c r="B19" s="96">
        <v>17.827340949820787</v>
      </c>
      <c r="C19" s="96">
        <v>15.972669846590176</v>
      </c>
      <c r="D19" s="96">
        <v>19.878875270367701</v>
      </c>
      <c r="E19" s="96">
        <v>19.867091435902612</v>
      </c>
      <c r="F19" s="96">
        <v>20.475456810033261</v>
      </c>
      <c r="G19" s="96">
        <v>21.077026799258388</v>
      </c>
      <c r="H19" s="96">
        <v>23.091312663158043</v>
      </c>
      <c r="I19" s="96">
        <v>24.185458549117158</v>
      </c>
      <c r="J19" s="101">
        <v>22.331659080207189</v>
      </c>
      <c r="K19" s="101">
        <v>25.304004541913677</v>
      </c>
      <c r="L19" s="101">
        <v>17.994243903835965</v>
      </c>
    </row>
    <row r="20" spans="1:12" ht="15" customHeight="1" x14ac:dyDescent="0.2">
      <c r="A20" s="85" t="s">
        <v>244</v>
      </c>
      <c r="B20" s="96">
        <v>27.214695153725899</v>
      </c>
      <c r="C20" s="96">
        <v>28.40150226595587</v>
      </c>
      <c r="D20" s="96">
        <v>30.624926994509988</v>
      </c>
      <c r="E20" s="96">
        <v>30.30074390200771</v>
      </c>
      <c r="F20" s="96">
        <v>32.946180457097491</v>
      </c>
      <c r="G20" s="96">
        <v>32.016031206146089</v>
      </c>
      <c r="H20" s="96">
        <v>33.117706892807753</v>
      </c>
      <c r="I20" s="96">
        <v>34.317849807233948</v>
      </c>
      <c r="J20" s="101">
        <v>36.834189482603399</v>
      </c>
      <c r="K20" s="101">
        <v>36.014758564472189</v>
      </c>
      <c r="L20" s="101">
        <v>30.175165705131924</v>
      </c>
    </row>
    <row r="21" spans="1:12" ht="15" customHeight="1" x14ac:dyDescent="0.2">
      <c r="A21" s="85" t="s">
        <v>245</v>
      </c>
      <c r="B21" s="96">
        <v>38.468710224002209</v>
      </c>
      <c r="C21" s="96">
        <v>37.655788676090197</v>
      </c>
      <c r="D21" s="96">
        <v>34.172804737146159</v>
      </c>
      <c r="E21" s="96">
        <v>35.111249832790833</v>
      </c>
      <c r="F21" s="96">
        <v>34.099282091931862</v>
      </c>
      <c r="G21" s="96">
        <v>35.566160216147935</v>
      </c>
      <c r="H21" s="96">
        <v>34.672016686405179</v>
      </c>
      <c r="I21" s="96">
        <v>35.743648734205436</v>
      </c>
      <c r="J21" s="101">
        <v>37.031342814214334</v>
      </c>
      <c r="K21" s="101">
        <v>35.466776088911395</v>
      </c>
      <c r="L21" s="101">
        <v>33.340566257604614</v>
      </c>
    </row>
    <row r="22" spans="1:12" ht="15" customHeight="1" thickBot="1" x14ac:dyDescent="0.25">
      <c r="A22" s="86" t="s">
        <v>246</v>
      </c>
      <c r="B22" s="98">
        <v>22.970645844014147</v>
      </c>
      <c r="C22" s="98">
        <v>23.531752234521765</v>
      </c>
      <c r="D22" s="98">
        <v>22.409878640380249</v>
      </c>
      <c r="E22" s="98">
        <v>23.352641741267334</v>
      </c>
      <c r="F22" s="98">
        <v>22.955598744206906</v>
      </c>
      <c r="G22" s="98">
        <v>20.325719120135364</v>
      </c>
      <c r="H22" s="98">
        <v>20.903520656811793</v>
      </c>
      <c r="I22" s="98">
        <v>23.469791450801605</v>
      </c>
      <c r="J22" s="36">
        <v>16.882927066924339</v>
      </c>
      <c r="K22" s="36">
        <v>20.321336538627836</v>
      </c>
      <c r="L22" s="36">
        <v>20.872499709080568</v>
      </c>
    </row>
    <row r="23" spans="1:12" ht="132.94999999999999" customHeight="1" x14ac:dyDescent="0.2">
      <c r="A23" s="148" t="s">
        <v>248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N24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253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119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249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247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1" t="s">
        <v>97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4" ht="15" customHeight="1" x14ac:dyDescent="0.2">
      <c r="A8" s="87" t="s">
        <v>103</v>
      </c>
      <c r="B8" s="46">
        <v>212408</v>
      </c>
      <c r="C8" s="46">
        <v>208796</v>
      </c>
      <c r="D8" s="46">
        <v>211920</v>
      </c>
      <c r="E8" s="46">
        <v>216908</v>
      </c>
      <c r="F8" s="46">
        <v>231896</v>
      </c>
      <c r="G8" s="46">
        <v>240653</v>
      </c>
      <c r="H8" s="46">
        <v>247278</v>
      </c>
      <c r="I8" s="46">
        <v>259403</v>
      </c>
      <c r="J8" s="46">
        <f>SUM(J9:J14)</f>
        <v>270259</v>
      </c>
      <c r="K8" s="46">
        <v>267469</v>
      </c>
      <c r="L8" s="46">
        <v>261167</v>
      </c>
    </row>
    <row r="9" spans="1:14" ht="15" customHeight="1" x14ac:dyDescent="0.2">
      <c r="A9" s="88" t="s">
        <v>241</v>
      </c>
      <c r="B9" s="49">
        <v>815</v>
      </c>
      <c r="C9" s="49">
        <v>854</v>
      </c>
      <c r="D9" s="32">
        <v>1273</v>
      </c>
      <c r="E9" s="32">
        <v>1003</v>
      </c>
      <c r="F9" s="32">
        <v>1695</v>
      </c>
      <c r="G9" s="32">
        <v>1877</v>
      </c>
      <c r="H9" s="32">
        <v>2661</v>
      </c>
      <c r="I9" s="32">
        <v>2778</v>
      </c>
      <c r="J9" s="32">
        <v>2515</v>
      </c>
      <c r="K9" s="32">
        <v>2513</v>
      </c>
      <c r="L9" s="89">
        <v>1357</v>
      </c>
    </row>
    <row r="10" spans="1:14" ht="15" customHeight="1" x14ac:dyDescent="0.2">
      <c r="A10" s="88" t="s">
        <v>242</v>
      </c>
      <c r="B10" s="32">
        <v>10528</v>
      </c>
      <c r="C10" s="32">
        <v>13477</v>
      </c>
      <c r="D10" s="32">
        <v>15425</v>
      </c>
      <c r="E10" s="32">
        <v>16602</v>
      </c>
      <c r="F10" s="32">
        <v>20457</v>
      </c>
      <c r="G10" s="32">
        <v>23523</v>
      </c>
      <c r="H10" s="32">
        <v>25563</v>
      </c>
      <c r="I10" s="32">
        <v>26330</v>
      </c>
      <c r="J10" s="32">
        <v>26288</v>
      </c>
      <c r="K10" s="32">
        <v>26993</v>
      </c>
      <c r="L10" s="89">
        <v>17661</v>
      </c>
    </row>
    <row r="11" spans="1:14" ht="15" customHeight="1" x14ac:dyDescent="0.2">
      <c r="A11" s="88" t="s">
        <v>243</v>
      </c>
      <c r="B11" s="32">
        <v>25971</v>
      </c>
      <c r="C11" s="32">
        <v>25837</v>
      </c>
      <c r="D11" s="32">
        <v>32913</v>
      </c>
      <c r="E11" s="32">
        <v>36915</v>
      </c>
      <c r="F11" s="32">
        <v>41480</v>
      </c>
      <c r="G11" s="32">
        <v>43714</v>
      </c>
      <c r="H11" s="32">
        <v>44754</v>
      </c>
      <c r="I11" s="32">
        <v>46906</v>
      </c>
      <c r="J11" s="32">
        <v>49788</v>
      </c>
      <c r="K11" s="32">
        <v>48394</v>
      </c>
      <c r="L11" s="89">
        <v>39398</v>
      </c>
    </row>
    <row r="12" spans="1:14" ht="15" customHeight="1" x14ac:dyDescent="0.2">
      <c r="A12" s="88" t="s">
        <v>244</v>
      </c>
      <c r="B12" s="32">
        <v>47439</v>
      </c>
      <c r="C12" s="32">
        <v>50765</v>
      </c>
      <c r="D12" s="32">
        <v>51883</v>
      </c>
      <c r="E12" s="32">
        <v>52263</v>
      </c>
      <c r="F12" s="32">
        <v>61407</v>
      </c>
      <c r="G12" s="32">
        <v>60664</v>
      </c>
      <c r="H12" s="32">
        <v>65180</v>
      </c>
      <c r="I12" s="32">
        <v>68886</v>
      </c>
      <c r="J12" s="32">
        <v>73045</v>
      </c>
      <c r="K12" s="32">
        <v>71451</v>
      </c>
      <c r="L12" s="90">
        <v>62611</v>
      </c>
    </row>
    <row r="13" spans="1:14" ht="15" customHeight="1" x14ac:dyDescent="0.2">
      <c r="A13" s="88" t="s">
        <v>245</v>
      </c>
      <c r="B13" s="32">
        <v>84538</v>
      </c>
      <c r="C13" s="32">
        <v>77615</v>
      </c>
      <c r="D13" s="32">
        <v>73764</v>
      </c>
      <c r="E13" s="32">
        <v>77166</v>
      </c>
      <c r="F13" s="32">
        <v>75273</v>
      </c>
      <c r="G13" s="32">
        <v>81272</v>
      </c>
      <c r="H13" s="32">
        <v>79784</v>
      </c>
      <c r="I13" s="32">
        <v>81730</v>
      </c>
      <c r="J13" s="32">
        <v>83711</v>
      </c>
      <c r="K13" s="32">
        <v>82840</v>
      </c>
      <c r="L13" s="90">
        <v>91356</v>
      </c>
    </row>
    <row r="14" spans="1:14" ht="15" customHeight="1" x14ac:dyDescent="0.2">
      <c r="A14" s="88" t="s">
        <v>246</v>
      </c>
      <c r="B14" s="32">
        <v>43117</v>
      </c>
      <c r="C14" s="32">
        <v>40248</v>
      </c>
      <c r="D14" s="32">
        <v>36662</v>
      </c>
      <c r="E14" s="32">
        <v>32959</v>
      </c>
      <c r="F14" s="32">
        <v>31584</v>
      </c>
      <c r="G14" s="32">
        <v>29603</v>
      </c>
      <c r="H14" s="32">
        <v>29336</v>
      </c>
      <c r="I14" s="32">
        <v>32773</v>
      </c>
      <c r="J14" s="32">
        <v>34912</v>
      </c>
      <c r="K14" s="32">
        <v>35278</v>
      </c>
      <c r="L14" s="90">
        <v>48784</v>
      </c>
    </row>
    <row r="15" spans="1:14" ht="15" customHeight="1" x14ac:dyDescent="0.2">
      <c r="A15" s="151" t="s">
        <v>98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4" ht="15" customHeight="1" x14ac:dyDescent="0.2">
      <c r="A16" s="84" t="s">
        <v>103</v>
      </c>
      <c r="B16" s="94">
        <v>48.210009782359528</v>
      </c>
      <c r="C16" s="94">
        <v>49.019934685789821</v>
      </c>
      <c r="D16" s="94">
        <v>51.5940547054742</v>
      </c>
      <c r="E16" s="94">
        <v>53.47817189799828</v>
      </c>
      <c r="F16" s="94">
        <v>57.5100377702882</v>
      </c>
      <c r="G16" s="94">
        <v>59.897156880558121</v>
      </c>
      <c r="H16" s="94">
        <v>61.783974214826479</v>
      </c>
      <c r="I16" s="94">
        <v>63.444812945135787</v>
      </c>
      <c r="J16" s="100">
        <v>63.748749834883853</v>
      </c>
      <c r="K16" s="100">
        <v>63.80006201846242</v>
      </c>
      <c r="L16" s="100">
        <v>62.732122568883142</v>
      </c>
    </row>
    <row r="17" spans="1:12" ht="15" customHeight="1" x14ac:dyDescent="0.2">
      <c r="A17" s="85" t="s">
        <v>241</v>
      </c>
      <c r="B17" s="96">
        <v>4.4836881773670028</v>
      </c>
      <c r="C17" s="96">
        <v>4.6946292122478148</v>
      </c>
      <c r="D17" s="96">
        <v>6.385753699523451</v>
      </c>
      <c r="E17" s="96">
        <v>5.3365256717212022</v>
      </c>
      <c r="F17" s="96">
        <v>8.8687735454164915</v>
      </c>
      <c r="G17" s="96">
        <v>9.815405532604716</v>
      </c>
      <c r="H17" s="96">
        <v>13.495967946442155</v>
      </c>
      <c r="I17" s="96">
        <v>14.432668329177057</v>
      </c>
      <c r="J17" s="101">
        <v>13.296325667459689</v>
      </c>
      <c r="K17" s="101">
        <v>13.127513973776313</v>
      </c>
      <c r="L17" s="101">
        <v>9.878430516124336</v>
      </c>
    </row>
    <row r="18" spans="1:12" ht="15" customHeight="1" x14ac:dyDescent="0.2">
      <c r="A18" s="85" t="s">
        <v>242</v>
      </c>
      <c r="B18" s="96">
        <v>15.682068698424048</v>
      </c>
      <c r="C18" s="96">
        <v>20.688014245364116</v>
      </c>
      <c r="D18" s="96">
        <v>24.160832041100825</v>
      </c>
      <c r="E18" s="96">
        <v>26.142000094477773</v>
      </c>
      <c r="F18" s="96">
        <v>33.010069063448015</v>
      </c>
      <c r="G18" s="96">
        <v>38.331052014078999</v>
      </c>
      <c r="H18" s="96">
        <v>43.484843330044569</v>
      </c>
      <c r="I18" s="96">
        <v>44.04483104717297</v>
      </c>
      <c r="J18" s="101">
        <v>45.23911958560636</v>
      </c>
      <c r="K18" s="101">
        <v>45.943967864923749</v>
      </c>
      <c r="L18" s="101">
        <v>39.399009503413197</v>
      </c>
    </row>
    <row r="19" spans="1:12" ht="15" customHeight="1" x14ac:dyDescent="0.2">
      <c r="A19" s="85" t="s">
        <v>243</v>
      </c>
      <c r="B19" s="96">
        <v>36.361727150537639</v>
      </c>
      <c r="C19" s="96">
        <v>37.008866543480437</v>
      </c>
      <c r="D19" s="96">
        <v>47.459264599855807</v>
      </c>
      <c r="E19" s="96">
        <v>53.21387899842874</v>
      </c>
      <c r="F19" s="96">
        <v>59.727281890307992</v>
      </c>
      <c r="G19" s="96">
        <v>61.399516826788023</v>
      </c>
      <c r="H19" s="96">
        <v>62.476791422947521</v>
      </c>
      <c r="I19" s="96">
        <v>63.757832782829723</v>
      </c>
      <c r="J19" s="101">
        <v>65.12321456600219</v>
      </c>
      <c r="K19" s="101">
        <v>63.895747237222565</v>
      </c>
      <c r="L19" s="101">
        <v>56.41260613697218</v>
      </c>
    </row>
    <row r="20" spans="1:12" ht="15" customHeight="1" x14ac:dyDescent="0.2">
      <c r="A20" s="85" t="s">
        <v>244</v>
      </c>
      <c r="B20" s="96">
        <v>56.183381496044341</v>
      </c>
      <c r="C20" s="96">
        <v>57.950251709455372</v>
      </c>
      <c r="D20" s="96">
        <v>60.603901413386282</v>
      </c>
      <c r="E20" s="96">
        <v>61.614184831944165</v>
      </c>
      <c r="F20" s="96">
        <v>69.650087903363016</v>
      </c>
      <c r="G20" s="96">
        <v>72.145184691863093</v>
      </c>
      <c r="H20" s="96">
        <v>74.493982650833743</v>
      </c>
      <c r="I20" s="96">
        <v>75.663148182726843</v>
      </c>
      <c r="J20" s="101">
        <v>77.365884658158137</v>
      </c>
      <c r="K20" s="101">
        <v>76.63620567604093</v>
      </c>
      <c r="L20" s="101">
        <v>72.679257548144449</v>
      </c>
    </row>
    <row r="21" spans="1:12" ht="15" customHeight="1" x14ac:dyDescent="0.2">
      <c r="A21" s="85" t="s">
        <v>245</v>
      </c>
      <c r="B21" s="96">
        <v>68.536729713734417</v>
      </c>
      <c r="C21" s="96">
        <v>67.597697245229455</v>
      </c>
      <c r="D21" s="96">
        <v>66.58362218370884</v>
      </c>
      <c r="E21" s="96">
        <v>68.815267311722465</v>
      </c>
      <c r="F21" s="96">
        <v>67.803129250475152</v>
      </c>
      <c r="G21" s="96">
        <v>71.293729604547522</v>
      </c>
      <c r="H21" s="96">
        <v>70.514202888303615</v>
      </c>
      <c r="I21" s="96">
        <v>72.880161936099441</v>
      </c>
      <c r="J21" s="101">
        <v>73.125371256857335</v>
      </c>
      <c r="K21" s="101">
        <v>72.32344749914877</v>
      </c>
      <c r="L21" s="101">
        <v>73.41900330303541</v>
      </c>
    </row>
    <row r="22" spans="1:12" ht="15" customHeight="1" thickBot="1" x14ac:dyDescent="0.25">
      <c r="A22" s="86" t="s">
        <v>246</v>
      </c>
      <c r="B22" s="98">
        <v>56.679943736772231</v>
      </c>
      <c r="C22" s="98">
        <v>57.192389126511586</v>
      </c>
      <c r="D22" s="98">
        <v>59.882723812946118</v>
      </c>
      <c r="E22" s="98">
        <v>57.853256099701596</v>
      </c>
      <c r="F22" s="98">
        <v>59.022275377485421</v>
      </c>
      <c r="G22" s="98">
        <v>56.920089217043532</v>
      </c>
      <c r="H22" s="98">
        <v>59.323370609290002</v>
      </c>
      <c r="I22" s="98">
        <v>61.741489421827026</v>
      </c>
      <c r="J22" s="36">
        <v>56.696493820744756</v>
      </c>
      <c r="K22" s="36">
        <v>61.012434928486194</v>
      </c>
      <c r="L22" s="36">
        <v>63.076505346452727</v>
      </c>
    </row>
    <row r="23" spans="1:12" ht="132.94999999999999" customHeight="1" x14ac:dyDescent="0.2">
      <c r="A23" s="148" t="s">
        <v>248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N24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254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123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249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247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1" t="s">
        <v>97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4" ht="15" customHeight="1" x14ac:dyDescent="0.2">
      <c r="A8" s="87" t="s">
        <v>103</v>
      </c>
      <c r="B8" s="46">
        <v>299721</v>
      </c>
      <c r="C8" s="46">
        <v>284369</v>
      </c>
      <c r="D8" s="46">
        <v>274675</v>
      </c>
      <c r="E8" s="46">
        <v>275428</v>
      </c>
      <c r="F8" s="46">
        <v>274025</v>
      </c>
      <c r="G8" s="46">
        <v>279243</v>
      </c>
      <c r="H8" s="46">
        <v>281050</v>
      </c>
      <c r="I8" s="46">
        <v>288997</v>
      </c>
      <c r="J8" s="46">
        <f>SUM(J9:J14)</f>
        <v>301391</v>
      </c>
      <c r="K8" s="46">
        <v>297058</v>
      </c>
      <c r="L8" s="46">
        <v>272222</v>
      </c>
    </row>
    <row r="9" spans="1:14" ht="15" customHeight="1" x14ac:dyDescent="0.2">
      <c r="A9" s="88" t="s">
        <v>241</v>
      </c>
      <c r="B9" s="32">
        <v>2764</v>
      </c>
      <c r="C9" s="32">
        <v>3032</v>
      </c>
      <c r="D9" s="32">
        <v>3560</v>
      </c>
      <c r="E9" s="32">
        <v>2791</v>
      </c>
      <c r="F9" s="32">
        <v>2982</v>
      </c>
      <c r="G9" s="32">
        <v>3358</v>
      </c>
      <c r="H9" s="32">
        <v>3928</v>
      </c>
      <c r="I9" s="32">
        <v>3878</v>
      </c>
      <c r="J9" s="32">
        <v>3787</v>
      </c>
      <c r="K9" s="32">
        <v>3531</v>
      </c>
      <c r="L9" s="32">
        <v>1807</v>
      </c>
    </row>
    <row r="10" spans="1:14" ht="15" customHeight="1" x14ac:dyDescent="0.2">
      <c r="A10" s="88" t="s">
        <v>242</v>
      </c>
      <c r="B10" s="32">
        <v>25035</v>
      </c>
      <c r="C10" s="32">
        <v>26378</v>
      </c>
      <c r="D10" s="32">
        <v>26744</v>
      </c>
      <c r="E10" s="32">
        <v>27658</v>
      </c>
      <c r="F10" s="32">
        <v>27748</v>
      </c>
      <c r="G10" s="32">
        <v>28109</v>
      </c>
      <c r="H10" s="32">
        <v>28198</v>
      </c>
      <c r="I10" s="32">
        <v>29480</v>
      </c>
      <c r="J10" s="32">
        <v>29300</v>
      </c>
      <c r="K10" s="32">
        <v>26911</v>
      </c>
      <c r="L10" s="32">
        <v>18393</v>
      </c>
    </row>
    <row r="11" spans="1:14" ht="15" customHeight="1" x14ac:dyDescent="0.2">
      <c r="A11" s="88" t="s">
        <v>243</v>
      </c>
      <c r="B11" s="32">
        <v>46508</v>
      </c>
      <c r="C11" s="32">
        <v>43462</v>
      </c>
      <c r="D11" s="32">
        <v>44574</v>
      </c>
      <c r="E11" s="32">
        <v>45342</v>
      </c>
      <c r="F11" s="32">
        <v>45459</v>
      </c>
      <c r="G11" s="32">
        <v>47176</v>
      </c>
      <c r="H11" s="32">
        <v>48668</v>
      </c>
      <c r="I11" s="32">
        <v>49523</v>
      </c>
      <c r="J11" s="32">
        <v>49654</v>
      </c>
      <c r="K11" s="32">
        <v>48499</v>
      </c>
      <c r="L11" s="32">
        <v>38038</v>
      </c>
    </row>
    <row r="12" spans="1:14" ht="15" customHeight="1" x14ac:dyDescent="0.2">
      <c r="A12" s="88" t="s">
        <v>244</v>
      </c>
      <c r="B12" s="32">
        <v>62969</v>
      </c>
      <c r="C12" s="32">
        <v>63459</v>
      </c>
      <c r="D12" s="32">
        <v>61824</v>
      </c>
      <c r="E12" s="32">
        <v>63308</v>
      </c>
      <c r="F12" s="32">
        <v>66543</v>
      </c>
      <c r="G12" s="32">
        <v>63900</v>
      </c>
      <c r="H12" s="32">
        <v>67123</v>
      </c>
      <c r="I12" s="32">
        <v>68423</v>
      </c>
      <c r="J12" s="32">
        <v>74680</v>
      </c>
      <c r="K12" s="32">
        <v>71097</v>
      </c>
      <c r="L12" s="32">
        <v>55927</v>
      </c>
    </row>
    <row r="13" spans="1:14" ht="15" customHeight="1" x14ac:dyDescent="0.2">
      <c r="A13" s="88" t="s">
        <v>245</v>
      </c>
      <c r="B13" s="32">
        <v>104194</v>
      </c>
      <c r="C13" s="32">
        <v>94929</v>
      </c>
      <c r="D13" s="32">
        <v>91545</v>
      </c>
      <c r="E13" s="32">
        <v>94178</v>
      </c>
      <c r="F13" s="32">
        <v>89246</v>
      </c>
      <c r="G13" s="32">
        <v>96131</v>
      </c>
      <c r="H13" s="32">
        <v>93330</v>
      </c>
      <c r="I13" s="32">
        <v>94235</v>
      </c>
      <c r="J13" s="32">
        <v>93953</v>
      </c>
      <c r="K13" s="32">
        <v>98178</v>
      </c>
      <c r="L13" s="32">
        <v>97264</v>
      </c>
    </row>
    <row r="14" spans="1:14" ht="15" customHeight="1" x14ac:dyDescent="0.2">
      <c r="A14" s="88" t="s">
        <v>246</v>
      </c>
      <c r="B14" s="32">
        <v>58251</v>
      </c>
      <c r="C14" s="32">
        <v>53109</v>
      </c>
      <c r="D14" s="32">
        <v>46428</v>
      </c>
      <c r="E14" s="32">
        <v>42151</v>
      </c>
      <c r="F14" s="32">
        <v>42047</v>
      </c>
      <c r="G14" s="32">
        <v>40569</v>
      </c>
      <c r="H14" s="32">
        <v>39803</v>
      </c>
      <c r="I14" s="32">
        <v>43458</v>
      </c>
      <c r="J14" s="32">
        <v>50017</v>
      </c>
      <c r="K14" s="32">
        <v>48842</v>
      </c>
      <c r="L14" s="32">
        <v>60793</v>
      </c>
    </row>
    <row r="15" spans="1:14" ht="15" customHeight="1" x14ac:dyDescent="0.2">
      <c r="A15" s="151" t="s">
        <v>98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4" ht="15" customHeight="1" x14ac:dyDescent="0.2">
      <c r="A16" s="84" t="s">
        <v>103</v>
      </c>
      <c r="B16" s="94">
        <v>68.027345212885479</v>
      </c>
      <c r="C16" s="94">
        <v>66.762532839055183</v>
      </c>
      <c r="D16" s="94">
        <v>66.872390412543055</v>
      </c>
      <c r="E16" s="94">
        <v>67.90614421562077</v>
      </c>
      <c r="F16" s="94">
        <v>67.957998844323413</v>
      </c>
      <c r="G16" s="94">
        <v>69.501987420882728</v>
      </c>
      <c r="H16" s="94">
        <v>70.222122279689188</v>
      </c>
      <c r="I16" s="94">
        <v>70.682916568834614</v>
      </c>
      <c r="J16" s="100">
        <v>71.092172551091664</v>
      </c>
      <c r="K16" s="100">
        <v>70.858001574314812</v>
      </c>
      <c r="L16" s="100">
        <v>65.387525491147457</v>
      </c>
    </row>
    <row r="17" spans="1:12" ht="15" customHeight="1" x14ac:dyDescent="0.2">
      <c r="A17" s="85" t="s">
        <v>241</v>
      </c>
      <c r="B17" s="96">
        <v>15.206029597843429</v>
      </c>
      <c r="C17" s="96">
        <v>16.667582870650321</v>
      </c>
      <c r="D17" s="96">
        <v>17.858038625532981</v>
      </c>
      <c r="E17" s="96">
        <v>14.849694067571162</v>
      </c>
      <c r="F17" s="96">
        <v>15.602762662201759</v>
      </c>
      <c r="G17" s="96">
        <v>17.560006275166028</v>
      </c>
      <c r="H17" s="96">
        <v>19.921894811583911</v>
      </c>
      <c r="I17" s="96">
        <v>20.147547797173733</v>
      </c>
      <c r="J17" s="101">
        <v>20.021147237642083</v>
      </c>
      <c r="K17" s="101">
        <v>18.445384735934805</v>
      </c>
      <c r="L17" s="101">
        <v>13.15425493193565</v>
      </c>
    </row>
    <row r="18" spans="1:12" ht="15" customHeight="1" x14ac:dyDescent="0.2">
      <c r="A18" s="85" t="s">
        <v>242</v>
      </c>
      <c r="B18" s="96">
        <v>37.291089462865315</v>
      </c>
      <c r="C18" s="96">
        <v>40.49183347660567</v>
      </c>
      <c r="D18" s="96">
        <v>41.890262049089174</v>
      </c>
      <c r="E18" s="96">
        <v>43.551104602642226</v>
      </c>
      <c r="F18" s="96">
        <v>44.775059704382628</v>
      </c>
      <c r="G18" s="96">
        <v>45.804002085777604</v>
      </c>
      <c r="H18" s="96">
        <v>47.96720307556221</v>
      </c>
      <c r="I18" s="96">
        <v>49.314151890264299</v>
      </c>
      <c r="J18" s="101">
        <v>50.422481887487315</v>
      </c>
      <c r="K18" s="101">
        <v>45.804398148148145</v>
      </c>
      <c r="L18" s="101">
        <v>41.031990362735911</v>
      </c>
    </row>
    <row r="19" spans="1:12" ht="15" customHeight="1" x14ac:dyDescent="0.2">
      <c r="A19" s="85" t="s">
        <v>243</v>
      </c>
      <c r="B19" s="96">
        <v>65.115367383512549</v>
      </c>
      <c r="C19" s="96">
        <v>62.254880896108176</v>
      </c>
      <c r="D19" s="96">
        <v>64.273972602739732</v>
      </c>
      <c r="E19" s="96">
        <v>65.361606434965623</v>
      </c>
      <c r="F19" s="96">
        <v>65.456666042707596</v>
      </c>
      <c r="G19" s="96">
        <v>66.262149558963984</v>
      </c>
      <c r="H19" s="96">
        <v>67.940753563301826</v>
      </c>
      <c r="I19" s="96">
        <v>67.315037583764905</v>
      </c>
      <c r="J19" s="101">
        <v>64.947941191858945</v>
      </c>
      <c r="K19" s="101">
        <v>64.03438123027766</v>
      </c>
      <c r="L19" s="101">
        <v>54.465270121278941</v>
      </c>
    </row>
    <row r="20" spans="1:12" ht="15" customHeight="1" x14ac:dyDescent="0.2">
      <c r="A20" s="85" t="s">
        <v>244</v>
      </c>
      <c r="B20" s="96">
        <v>74.576010232602215</v>
      </c>
      <c r="C20" s="96">
        <v>72.440953870389606</v>
      </c>
      <c r="D20" s="96">
        <v>72.215862632869985</v>
      </c>
      <c r="E20" s="96">
        <v>74.635417280690376</v>
      </c>
      <c r="F20" s="96">
        <v>75.475528837974252</v>
      </c>
      <c r="G20" s="96">
        <v>75.993625573817283</v>
      </c>
      <c r="H20" s="96">
        <v>76.714630215893123</v>
      </c>
      <c r="I20" s="96">
        <v>75.154597278209195</v>
      </c>
      <c r="J20" s="101">
        <v>79.097601016787593</v>
      </c>
      <c r="K20" s="101">
        <v>76.256515863311662</v>
      </c>
      <c r="L20" s="101">
        <v>64.920426712479824</v>
      </c>
    </row>
    <row r="21" spans="1:12" ht="15" customHeight="1" x14ac:dyDescent="0.2">
      <c r="A21" s="85" t="s">
        <v>245</v>
      </c>
      <c r="B21" s="96">
        <v>84.47226118186903</v>
      </c>
      <c r="C21" s="96">
        <v>82.677083061165831</v>
      </c>
      <c r="D21" s="96">
        <v>82.633773830155974</v>
      </c>
      <c r="E21" s="96">
        <v>83.986266553707594</v>
      </c>
      <c r="F21" s="96">
        <v>80.389489897943562</v>
      </c>
      <c r="G21" s="96">
        <v>84.32839748763115</v>
      </c>
      <c r="H21" s="96">
        <v>82.486345076273139</v>
      </c>
      <c r="I21" s="96">
        <v>84.031103145091535</v>
      </c>
      <c r="J21" s="101">
        <v>82.072224745798252</v>
      </c>
      <c r="K21" s="101">
        <v>85.714285714285708</v>
      </c>
      <c r="L21" s="101">
        <v>78.167016258006456</v>
      </c>
    </row>
    <row r="22" spans="1:12" ht="15" customHeight="1" thickBot="1" x14ac:dyDescent="0.25">
      <c r="A22" s="86" t="s">
        <v>246</v>
      </c>
      <c r="B22" s="98">
        <v>76.574515912765705</v>
      </c>
      <c r="C22" s="98">
        <v>75.467864095604853</v>
      </c>
      <c r="D22" s="98">
        <v>75.834245299968956</v>
      </c>
      <c r="E22" s="98">
        <v>73.988063893277172</v>
      </c>
      <c r="F22" s="98">
        <v>78.57489908805502</v>
      </c>
      <c r="G22" s="98">
        <v>78.005306875865259</v>
      </c>
      <c r="H22" s="98">
        <v>80.489777759802621</v>
      </c>
      <c r="I22" s="98">
        <v>81.871102654433798</v>
      </c>
      <c r="J22" s="36">
        <v>81.22675674358932</v>
      </c>
      <c r="K22" s="36">
        <v>84.471039933588145</v>
      </c>
      <c r="L22" s="36">
        <v>78.603845308439247</v>
      </c>
    </row>
    <row r="23" spans="1:12" ht="132.94999999999999" customHeight="1" x14ac:dyDescent="0.2">
      <c r="A23" s="148" t="s">
        <v>248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N24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255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125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249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247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1" t="s">
        <v>97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4" ht="15" customHeight="1" x14ac:dyDescent="0.2">
      <c r="A8" s="87" t="s">
        <v>103</v>
      </c>
      <c r="B8" s="46">
        <v>251037</v>
      </c>
      <c r="C8" s="46">
        <v>245365</v>
      </c>
      <c r="D8" s="46">
        <v>256069</v>
      </c>
      <c r="E8" s="46">
        <v>267186</v>
      </c>
      <c r="F8" s="46">
        <v>285328</v>
      </c>
      <c r="G8" s="46">
        <v>293598</v>
      </c>
      <c r="H8" s="46">
        <v>302059</v>
      </c>
      <c r="I8" s="46">
        <v>316126</v>
      </c>
      <c r="J8" s="46">
        <f>SUM(J9:J14)</f>
        <v>333780</v>
      </c>
      <c r="K8" s="46">
        <v>334929</v>
      </c>
      <c r="L8" s="46">
        <v>321984</v>
      </c>
    </row>
    <row r="9" spans="1:14" ht="15" customHeight="1" x14ac:dyDescent="0.2">
      <c r="A9" s="88" t="s">
        <v>241</v>
      </c>
      <c r="B9" s="32">
        <v>1334</v>
      </c>
      <c r="C9" s="32">
        <v>1303</v>
      </c>
      <c r="D9" s="32">
        <v>2177</v>
      </c>
      <c r="E9" s="32">
        <v>2276</v>
      </c>
      <c r="F9" s="32">
        <v>3171</v>
      </c>
      <c r="G9" s="32">
        <v>3327</v>
      </c>
      <c r="H9" s="32">
        <v>4424</v>
      </c>
      <c r="I9" s="32">
        <v>5105</v>
      </c>
      <c r="J9" s="32">
        <v>4959</v>
      </c>
      <c r="K9" s="32">
        <v>5108</v>
      </c>
      <c r="L9" s="32">
        <v>2937</v>
      </c>
    </row>
    <row r="10" spans="1:14" ht="15" customHeight="1" x14ac:dyDescent="0.2">
      <c r="A10" s="88" t="s">
        <v>242</v>
      </c>
      <c r="B10" s="32">
        <v>16803</v>
      </c>
      <c r="C10" s="32">
        <v>18489</v>
      </c>
      <c r="D10" s="32">
        <v>24105</v>
      </c>
      <c r="E10" s="32">
        <v>28982</v>
      </c>
      <c r="F10" s="32">
        <v>34165</v>
      </c>
      <c r="G10" s="32">
        <v>37687</v>
      </c>
      <c r="H10" s="32">
        <v>39331</v>
      </c>
      <c r="I10" s="32">
        <v>41032</v>
      </c>
      <c r="J10" s="32">
        <v>40936</v>
      </c>
      <c r="K10" s="32">
        <v>41933</v>
      </c>
      <c r="L10" s="32">
        <v>28457</v>
      </c>
    </row>
    <row r="11" spans="1:14" ht="15" customHeight="1" x14ac:dyDescent="0.2">
      <c r="A11" s="88" t="s">
        <v>243</v>
      </c>
      <c r="B11" s="32">
        <v>41639</v>
      </c>
      <c r="C11" s="32">
        <v>40876</v>
      </c>
      <c r="D11" s="32">
        <v>46226</v>
      </c>
      <c r="E11" s="32">
        <v>52007</v>
      </c>
      <c r="F11" s="32">
        <v>53622</v>
      </c>
      <c r="G11" s="32">
        <v>58018</v>
      </c>
      <c r="H11" s="32">
        <v>59390</v>
      </c>
      <c r="I11" s="32">
        <v>61877</v>
      </c>
      <c r="J11" s="32">
        <v>64187</v>
      </c>
      <c r="K11" s="32">
        <v>65081</v>
      </c>
      <c r="L11" s="32">
        <v>57202</v>
      </c>
    </row>
    <row r="12" spans="1:14" ht="15" customHeight="1" x14ac:dyDescent="0.2">
      <c r="A12" s="88" t="s">
        <v>244</v>
      </c>
      <c r="B12" s="32">
        <v>60647</v>
      </c>
      <c r="C12" s="32">
        <v>62890</v>
      </c>
      <c r="D12" s="32">
        <v>65442</v>
      </c>
      <c r="E12" s="32">
        <v>66317</v>
      </c>
      <c r="F12" s="32">
        <v>74871</v>
      </c>
      <c r="G12" s="32">
        <v>72522</v>
      </c>
      <c r="H12" s="32">
        <v>77243</v>
      </c>
      <c r="I12" s="32">
        <v>80848</v>
      </c>
      <c r="J12" s="32">
        <v>83300</v>
      </c>
      <c r="K12" s="32">
        <v>85411</v>
      </c>
      <c r="L12" s="32">
        <v>75871</v>
      </c>
    </row>
    <row r="13" spans="1:14" ht="15" customHeight="1" x14ac:dyDescent="0.2">
      <c r="A13" s="88" t="s">
        <v>245</v>
      </c>
      <c r="B13" s="32">
        <v>92849</v>
      </c>
      <c r="C13" s="32">
        <v>87054</v>
      </c>
      <c r="D13" s="32">
        <v>84379</v>
      </c>
      <c r="E13" s="32">
        <v>85628</v>
      </c>
      <c r="F13" s="32">
        <v>89325</v>
      </c>
      <c r="G13" s="32">
        <v>93037</v>
      </c>
      <c r="H13" s="32">
        <v>93179</v>
      </c>
      <c r="I13" s="32">
        <v>94370</v>
      </c>
      <c r="J13" s="32">
        <v>100173</v>
      </c>
      <c r="K13" s="32">
        <v>99873</v>
      </c>
      <c r="L13" s="32">
        <v>104881</v>
      </c>
    </row>
    <row r="14" spans="1:14" ht="15" customHeight="1" x14ac:dyDescent="0.2">
      <c r="A14" s="88" t="s">
        <v>246</v>
      </c>
      <c r="B14" s="32">
        <v>37765</v>
      </c>
      <c r="C14" s="32">
        <v>34753</v>
      </c>
      <c r="D14" s="32">
        <v>33740</v>
      </c>
      <c r="E14" s="32">
        <v>31976</v>
      </c>
      <c r="F14" s="32">
        <v>30174</v>
      </c>
      <c r="G14" s="32">
        <v>29007</v>
      </c>
      <c r="H14" s="32">
        <v>28492</v>
      </c>
      <c r="I14" s="32">
        <v>32894</v>
      </c>
      <c r="J14" s="32">
        <v>40225</v>
      </c>
      <c r="K14" s="32">
        <v>37523</v>
      </c>
      <c r="L14" s="32">
        <v>52636</v>
      </c>
    </row>
    <row r="15" spans="1:14" ht="15" customHeight="1" x14ac:dyDescent="0.2">
      <c r="A15" s="151" t="s">
        <v>98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4" ht="15" customHeight="1" x14ac:dyDescent="0.2">
      <c r="A16" s="84" t="s">
        <v>103</v>
      </c>
      <c r="B16" s="94">
        <v>56.977591360655857</v>
      </c>
      <c r="C16" s="94">
        <v>57.605396052504922</v>
      </c>
      <c r="D16" s="94">
        <v>62.342572642393698</v>
      </c>
      <c r="E16" s="94">
        <v>65.874097943545507</v>
      </c>
      <c r="F16" s="94">
        <v>70.761134547041735</v>
      </c>
      <c r="G16" s="94">
        <v>73.074864912625657</v>
      </c>
      <c r="H16" s="94">
        <v>75.471353971466399</v>
      </c>
      <c r="I16" s="94">
        <v>77.318130234014248</v>
      </c>
      <c r="J16" s="100">
        <v>78.732096692015929</v>
      </c>
      <c r="K16" s="100">
        <v>79.891467690766405</v>
      </c>
      <c r="L16" s="100">
        <v>77.340321530741903</v>
      </c>
    </row>
    <row r="17" spans="1:12" ht="15" customHeight="1" x14ac:dyDescent="0.2">
      <c r="A17" s="85" t="s">
        <v>241</v>
      </c>
      <c r="B17" s="96">
        <v>7.3389448203773995</v>
      </c>
      <c r="C17" s="96">
        <v>7.1628827442141718</v>
      </c>
      <c r="D17" s="96">
        <v>10.920491597692502</v>
      </c>
      <c r="E17" s="96">
        <v>12.109603617983506</v>
      </c>
      <c r="F17" s="96">
        <v>16.591670154876518</v>
      </c>
      <c r="G17" s="96">
        <v>17.397897819379804</v>
      </c>
      <c r="H17" s="96">
        <v>22.437490490439721</v>
      </c>
      <c r="I17" s="96">
        <v>26.52223607647548</v>
      </c>
      <c r="J17" s="101">
        <v>26.217287866772406</v>
      </c>
      <c r="K17" s="101">
        <v>26.683382959828656</v>
      </c>
      <c r="L17" s="101">
        <v>21.380214020528499</v>
      </c>
    </row>
    <row r="18" spans="1:12" ht="15" customHeight="1" x14ac:dyDescent="0.2">
      <c r="A18" s="85" t="s">
        <v>242</v>
      </c>
      <c r="B18" s="96">
        <v>25.029046384842257</v>
      </c>
      <c r="C18" s="96">
        <v>28.38173891686111</v>
      </c>
      <c r="D18" s="96">
        <v>37.756684366336167</v>
      </c>
      <c r="E18" s="96">
        <v>45.635914151195934</v>
      </c>
      <c r="F18" s="96">
        <v>55.129736009810884</v>
      </c>
      <c r="G18" s="96">
        <v>61.411484812931818</v>
      </c>
      <c r="H18" s="96">
        <v>66.905385636035788</v>
      </c>
      <c r="I18" s="96">
        <v>68.638340582134489</v>
      </c>
      <c r="J18" s="101">
        <v>70.446918721712649</v>
      </c>
      <c r="K18" s="101">
        <v>71.372889433551194</v>
      </c>
      <c r="L18" s="101">
        <v>63.483246330254758</v>
      </c>
    </row>
    <row r="19" spans="1:12" ht="15" customHeight="1" x14ac:dyDescent="0.2">
      <c r="A19" s="85" t="s">
        <v>243</v>
      </c>
      <c r="B19" s="96">
        <v>58.298331093189958</v>
      </c>
      <c r="C19" s="96">
        <v>58.550699726411978</v>
      </c>
      <c r="D19" s="96">
        <v>66.656092285508294</v>
      </c>
      <c r="E19" s="96">
        <v>74.969367603177119</v>
      </c>
      <c r="F19" s="96">
        <v>77.210614983657067</v>
      </c>
      <c r="G19" s="96">
        <v>81.490533176021131</v>
      </c>
      <c r="H19" s="96">
        <v>82.908715256934656</v>
      </c>
      <c r="I19" s="96">
        <v>84.107436556158163</v>
      </c>
      <c r="J19" s="101">
        <v>83.957254224873125</v>
      </c>
      <c r="K19" s="101">
        <v>85.927989543035949</v>
      </c>
      <c r="L19" s="101">
        <v>81.905525565944529</v>
      </c>
    </row>
    <row r="20" spans="1:12" ht="15" customHeight="1" x14ac:dyDescent="0.2">
      <c r="A20" s="85" t="s">
        <v>244</v>
      </c>
      <c r="B20" s="96">
        <v>71.825998389312616</v>
      </c>
      <c r="C20" s="96">
        <v>71.791417906188286</v>
      </c>
      <c r="D20" s="96">
        <v>76.44200443873379</v>
      </c>
      <c r="E20" s="96">
        <v>78.182804192259169</v>
      </c>
      <c r="F20" s="96">
        <v>84.92145409175977</v>
      </c>
      <c r="G20" s="96">
        <v>86.247413362509803</v>
      </c>
      <c r="H20" s="96">
        <v>88.280741053979</v>
      </c>
      <c r="I20" s="96">
        <v>88.801994661863077</v>
      </c>
      <c r="J20" s="101">
        <v>88.227506222528191</v>
      </c>
      <c r="K20" s="101">
        <v>91.6092841667203</v>
      </c>
      <c r="L20" s="101">
        <v>88.071552114409087</v>
      </c>
    </row>
    <row r="21" spans="1:12" ht="15" customHeight="1" x14ac:dyDescent="0.2">
      <c r="A21" s="85" t="s">
        <v>245</v>
      </c>
      <c r="B21" s="96">
        <v>75.274631729997481</v>
      </c>
      <c r="C21" s="96">
        <v>75.818462101220192</v>
      </c>
      <c r="D21" s="96">
        <v>76.165330733679966</v>
      </c>
      <c r="E21" s="96">
        <v>76.361528514736705</v>
      </c>
      <c r="F21" s="96">
        <v>80.460650170694578</v>
      </c>
      <c r="G21" s="96">
        <v>81.614267167269034</v>
      </c>
      <c r="H21" s="96">
        <v>82.352889187421567</v>
      </c>
      <c r="I21" s="96">
        <v>84.151485157343757</v>
      </c>
      <c r="J21" s="101">
        <v>87.505678046053319</v>
      </c>
      <c r="K21" s="101">
        <v>87.19410516758191</v>
      </c>
      <c r="L21" s="101">
        <v>84.288481166268852</v>
      </c>
    </row>
    <row r="22" spans="1:12" ht="15" customHeight="1" thickBot="1" x14ac:dyDescent="0.25">
      <c r="A22" s="86" t="s">
        <v>246</v>
      </c>
      <c r="B22" s="98">
        <v>49.644411142222403</v>
      </c>
      <c r="C22" s="98">
        <v>49.383996703281085</v>
      </c>
      <c r="D22" s="98">
        <v>55.110007676853471</v>
      </c>
      <c r="E22" s="98">
        <v>56.127786554326839</v>
      </c>
      <c r="F22" s="98">
        <v>56.387352369561974</v>
      </c>
      <c r="G22" s="98">
        <v>55.774111675126903</v>
      </c>
      <c r="H22" s="98">
        <v>57.616630604032274</v>
      </c>
      <c r="I22" s="98">
        <v>61.969442926847648</v>
      </c>
      <c r="J22" s="36">
        <v>65.32471539698264</v>
      </c>
      <c r="K22" s="36">
        <v>64.895107313951684</v>
      </c>
      <c r="L22" s="36">
        <v>68.057046068708701</v>
      </c>
    </row>
    <row r="23" spans="1:12" ht="132.94999999999999" customHeight="1" x14ac:dyDescent="0.2">
      <c r="A23" s="148" t="s">
        <v>248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</sheetData>
  <mergeCells count="9">
    <mergeCell ref="A24:L24"/>
    <mergeCell ref="A23:L23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19A0FF"/>
    <pageSetUpPr fitToPage="1"/>
  </sheetPr>
  <dimension ref="A2:I29"/>
  <sheetViews>
    <sheetView showGridLines="0" topLeftCell="A13" workbookViewId="0">
      <selection activeCell="P2" sqref="P2:Q3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130" t="s">
        <v>67</v>
      </c>
    </row>
    <row r="3" spans="1:9" x14ac:dyDescent="0.2">
      <c r="I3" s="130"/>
    </row>
    <row r="15" spans="1:9" ht="15" customHeight="1" x14ac:dyDescent="0.2">
      <c r="A15" s="134" t="s">
        <v>189</v>
      </c>
      <c r="B15" s="134"/>
      <c r="C15" s="134"/>
      <c r="D15" s="134"/>
      <c r="E15" s="134"/>
      <c r="F15" s="134"/>
      <c r="G15" s="134"/>
      <c r="H15" s="134"/>
    </row>
    <row r="16" spans="1:9" ht="12.75" customHeight="1" x14ac:dyDescent="0.2">
      <c r="A16" s="134"/>
      <c r="B16" s="134"/>
      <c r="C16" s="134"/>
      <c r="D16" s="134"/>
      <c r="E16" s="134"/>
      <c r="F16" s="134"/>
      <c r="G16" s="134"/>
      <c r="H16" s="134"/>
    </row>
    <row r="17" spans="1:8" ht="12.75" customHeight="1" x14ac:dyDescent="0.2">
      <c r="A17" s="134"/>
      <c r="B17" s="134"/>
      <c r="C17" s="134"/>
      <c r="D17" s="134"/>
      <c r="E17" s="134"/>
      <c r="F17" s="134"/>
      <c r="G17" s="134"/>
      <c r="H17" s="134"/>
    </row>
    <row r="18" spans="1:8" ht="12.75" customHeight="1" x14ac:dyDescent="0.2">
      <c r="A18" s="134"/>
      <c r="B18" s="134"/>
      <c r="C18" s="134"/>
      <c r="D18" s="134"/>
      <c r="E18" s="134"/>
      <c r="F18" s="134"/>
      <c r="G18" s="134"/>
      <c r="H18" s="134"/>
    </row>
    <row r="19" spans="1:8" ht="12.75" customHeight="1" x14ac:dyDescent="0.2">
      <c r="A19" s="134"/>
      <c r="B19" s="134"/>
      <c r="C19" s="134"/>
      <c r="D19" s="134"/>
      <c r="E19" s="134"/>
      <c r="F19" s="134"/>
      <c r="G19" s="134"/>
      <c r="H19" s="134"/>
    </row>
    <row r="20" spans="1:8" ht="12.75" customHeight="1" x14ac:dyDescent="0.2">
      <c r="A20" s="134"/>
      <c r="B20" s="134"/>
      <c r="C20" s="134"/>
      <c r="D20" s="134"/>
      <c r="E20" s="134"/>
      <c r="F20" s="134"/>
      <c r="G20" s="134"/>
      <c r="H20" s="134"/>
    </row>
    <row r="21" spans="1:8" ht="12.75" customHeight="1" x14ac:dyDescent="0.2">
      <c r="A21" s="134"/>
      <c r="B21" s="134"/>
      <c r="C21" s="134"/>
      <c r="D21" s="134"/>
      <c r="E21" s="134"/>
      <c r="F21" s="134"/>
      <c r="G21" s="134"/>
      <c r="H21" s="134"/>
    </row>
    <row r="22" spans="1:8" ht="12.75" customHeight="1" x14ac:dyDescent="0.2">
      <c r="A22" s="134"/>
      <c r="B22" s="134"/>
      <c r="C22" s="134"/>
      <c r="D22" s="134"/>
      <c r="E22" s="134"/>
      <c r="F22" s="134"/>
      <c r="G22" s="134"/>
      <c r="H22" s="134"/>
    </row>
    <row r="23" spans="1:8" ht="12.75" customHeight="1" x14ac:dyDescent="0.2">
      <c r="A23" s="134"/>
      <c r="B23" s="134"/>
      <c r="C23" s="134"/>
      <c r="D23" s="134"/>
      <c r="E23" s="134"/>
      <c r="F23" s="134"/>
      <c r="G23" s="134"/>
      <c r="H23" s="134"/>
    </row>
    <row r="24" spans="1:8" ht="12.75" customHeight="1" x14ac:dyDescent="0.2">
      <c r="A24" s="134"/>
      <c r="B24" s="134"/>
      <c r="C24" s="134"/>
      <c r="D24" s="134"/>
      <c r="E24" s="134"/>
      <c r="F24" s="134"/>
      <c r="G24" s="134"/>
      <c r="H24" s="134"/>
    </row>
    <row r="25" spans="1:8" ht="12.75" customHeight="1" x14ac:dyDescent="0.2">
      <c r="A25" s="134"/>
      <c r="B25" s="134"/>
      <c r="C25" s="134"/>
      <c r="D25" s="134"/>
      <c r="E25" s="134"/>
      <c r="F25" s="134"/>
      <c r="G25" s="134"/>
      <c r="H25" s="134"/>
    </row>
    <row r="26" spans="1:8" ht="12.75" customHeight="1" x14ac:dyDescent="0.2">
      <c r="A26" s="134"/>
      <c r="B26" s="134"/>
      <c r="C26" s="134"/>
      <c r="D26" s="134"/>
      <c r="E26" s="134"/>
      <c r="F26" s="134"/>
      <c r="G26" s="134"/>
      <c r="H26" s="134"/>
    </row>
    <row r="27" spans="1:8" ht="12.75" customHeight="1" x14ac:dyDescent="0.2">
      <c r="A27" s="134"/>
      <c r="B27" s="134"/>
      <c r="C27" s="134"/>
      <c r="D27" s="134"/>
      <c r="E27" s="134"/>
      <c r="F27" s="134"/>
      <c r="G27" s="134"/>
      <c r="H27" s="134"/>
    </row>
    <row r="28" spans="1:8" x14ac:dyDescent="0.2">
      <c r="A28" s="134"/>
      <c r="B28" s="134"/>
      <c r="C28" s="134"/>
      <c r="D28" s="134"/>
      <c r="E28" s="134"/>
      <c r="F28" s="134"/>
      <c r="G28" s="134"/>
      <c r="H28" s="134"/>
    </row>
    <row r="29" spans="1:8" x14ac:dyDescent="0.2">
      <c r="A29" s="134"/>
      <c r="B29" s="134"/>
      <c r="C29" s="134"/>
      <c r="D29" s="134"/>
      <c r="E29" s="134"/>
      <c r="F29" s="134"/>
      <c r="G29" s="134"/>
      <c r="H29" s="134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N65"/>
  <sheetViews>
    <sheetView showGridLines="0" workbookViewId="0">
      <selection activeCell="P2" sqref="P2:Q3"/>
    </sheetView>
  </sheetViews>
  <sheetFormatPr baseColWidth="10" defaultColWidth="23.42578125" defaultRowHeight="13.5" customHeight="1" x14ac:dyDescent="0.2"/>
  <cols>
    <col min="1" max="1" width="20.42578125" style="26" bestFit="1" customWidth="1"/>
    <col min="2" max="12" width="8.28515625" style="26" bestFit="1" customWidth="1"/>
    <col min="13" max="106" width="10.7109375" style="26" customWidth="1"/>
    <col min="107" max="16384" width="23.42578125" style="26"/>
  </cols>
  <sheetData>
    <row r="1" spans="1:14" ht="15" x14ac:dyDescent="0.2">
      <c r="A1" s="136" t="s">
        <v>263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129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274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84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ht="15" customHeight="1" x14ac:dyDescent="0.2">
      <c r="A7" s="31" t="s">
        <v>85</v>
      </c>
      <c r="B7" s="49">
        <v>502</v>
      </c>
      <c r="C7" s="49">
        <v>525</v>
      </c>
      <c r="D7" s="49">
        <v>576</v>
      </c>
      <c r="E7" s="49">
        <v>585</v>
      </c>
      <c r="F7" s="49">
        <v>690</v>
      </c>
      <c r="G7" s="49">
        <v>734</v>
      </c>
      <c r="H7" s="49">
        <v>795</v>
      </c>
      <c r="I7" s="49">
        <v>835</v>
      </c>
      <c r="J7" s="49">
        <v>900</v>
      </c>
      <c r="K7" s="49">
        <v>940</v>
      </c>
      <c r="L7" s="49">
        <v>907</v>
      </c>
    </row>
    <row r="8" spans="1:14" ht="15" customHeight="1" x14ac:dyDescent="0.2">
      <c r="A8" s="31" t="s">
        <v>86</v>
      </c>
      <c r="B8" s="49">
        <v>132</v>
      </c>
      <c r="C8" s="49">
        <v>134</v>
      </c>
      <c r="D8" s="49">
        <v>176</v>
      </c>
      <c r="E8" s="49">
        <v>192</v>
      </c>
      <c r="F8" s="49">
        <v>220</v>
      </c>
      <c r="G8" s="49">
        <v>252</v>
      </c>
      <c r="H8" s="49">
        <v>255</v>
      </c>
      <c r="I8" s="49">
        <v>269</v>
      </c>
      <c r="J8" s="49">
        <v>298</v>
      </c>
      <c r="K8" s="49">
        <v>308</v>
      </c>
      <c r="L8" s="49">
        <v>316</v>
      </c>
    </row>
    <row r="9" spans="1:14" ht="15" customHeight="1" x14ac:dyDescent="0.2">
      <c r="A9" s="31" t="s">
        <v>87</v>
      </c>
      <c r="B9" s="49">
        <v>432</v>
      </c>
      <c r="C9" s="49">
        <v>435</v>
      </c>
      <c r="D9" s="49">
        <v>459</v>
      </c>
      <c r="E9" s="49">
        <v>449</v>
      </c>
      <c r="F9" s="49">
        <v>466</v>
      </c>
      <c r="G9" s="49">
        <v>474</v>
      </c>
      <c r="H9" s="49">
        <v>506</v>
      </c>
      <c r="I9" s="49">
        <v>516</v>
      </c>
      <c r="J9" s="49">
        <v>543</v>
      </c>
      <c r="K9" s="49">
        <v>542</v>
      </c>
      <c r="L9" s="49">
        <v>520</v>
      </c>
    </row>
    <row r="10" spans="1:14" ht="15" customHeight="1" x14ac:dyDescent="0.2">
      <c r="A10" s="31" t="s">
        <v>88</v>
      </c>
      <c r="B10" s="32">
        <v>1092</v>
      </c>
      <c r="C10" s="32">
        <v>1155</v>
      </c>
      <c r="D10" s="32">
        <v>1272</v>
      </c>
      <c r="E10" s="32">
        <v>1311</v>
      </c>
      <c r="F10" s="32">
        <v>1489</v>
      </c>
      <c r="G10" s="32">
        <v>1601</v>
      </c>
      <c r="H10" s="32">
        <v>1689</v>
      </c>
      <c r="I10" s="32">
        <v>1744</v>
      </c>
      <c r="J10" s="32">
        <v>1798</v>
      </c>
      <c r="K10" s="32">
        <v>1795</v>
      </c>
      <c r="L10" s="32">
        <v>1760</v>
      </c>
    </row>
    <row r="11" spans="1:14" ht="15" customHeight="1" x14ac:dyDescent="0.2">
      <c r="A11" s="31" t="s">
        <v>89</v>
      </c>
      <c r="B11" s="32">
        <v>1713</v>
      </c>
      <c r="C11" s="32">
        <v>1721</v>
      </c>
      <c r="D11" s="32">
        <v>1748</v>
      </c>
      <c r="E11" s="32">
        <v>1722</v>
      </c>
      <c r="F11" s="32">
        <v>1766</v>
      </c>
      <c r="G11" s="32">
        <v>1796</v>
      </c>
      <c r="H11" s="32">
        <v>1869</v>
      </c>
      <c r="I11" s="32">
        <v>1878</v>
      </c>
      <c r="J11" s="32">
        <v>1908</v>
      </c>
      <c r="K11" s="32">
        <v>1813</v>
      </c>
      <c r="L11" s="32">
        <v>1720</v>
      </c>
    </row>
    <row r="12" spans="1:14" ht="15" customHeight="1" x14ac:dyDescent="0.2">
      <c r="A12" s="31" t="s">
        <v>90</v>
      </c>
      <c r="B12" s="32">
        <v>1429</v>
      </c>
      <c r="C12" s="32">
        <v>1457</v>
      </c>
      <c r="D12" s="32">
        <v>1658</v>
      </c>
      <c r="E12" s="32">
        <v>1805</v>
      </c>
      <c r="F12" s="32">
        <v>1992</v>
      </c>
      <c r="G12" s="32">
        <v>2106</v>
      </c>
      <c r="H12" s="32">
        <v>2233</v>
      </c>
      <c r="I12" s="32">
        <v>2338</v>
      </c>
      <c r="J12" s="32">
        <v>2395</v>
      </c>
      <c r="K12" s="32">
        <v>2431</v>
      </c>
      <c r="L12" s="32">
        <v>2394</v>
      </c>
    </row>
    <row r="13" spans="1:14" ht="15" customHeight="1" x14ac:dyDescent="0.2">
      <c r="A13" s="137" t="s">
        <v>98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4" ht="15" customHeight="1" x14ac:dyDescent="0.2">
      <c r="A14" s="31" t="s">
        <v>85</v>
      </c>
      <c r="B14" s="35">
        <v>12.413452027695351</v>
      </c>
      <c r="C14" s="35">
        <v>13.027295285359802</v>
      </c>
      <c r="D14" s="35">
        <v>14.222222222222221</v>
      </c>
      <c r="E14" s="35">
        <v>14.458724666337122</v>
      </c>
      <c r="F14" s="35">
        <v>17.079207920792079</v>
      </c>
      <c r="G14" s="35">
        <v>18.132411067193676</v>
      </c>
      <c r="H14" s="35">
        <v>19.634477648802175</v>
      </c>
      <c r="I14" s="35">
        <v>20.714462912428676</v>
      </c>
      <c r="J14" s="35">
        <v>22.321428571428573</v>
      </c>
      <c r="K14" s="35">
        <v>23.296158612143742</v>
      </c>
      <c r="L14" s="35">
        <v>22.528564331843022</v>
      </c>
    </row>
    <row r="15" spans="1:14" ht="15" customHeight="1" x14ac:dyDescent="0.2">
      <c r="A15" s="31" t="s">
        <v>86</v>
      </c>
      <c r="B15" s="35">
        <v>3.2640949554896146</v>
      </c>
      <c r="C15" s="35">
        <v>3.3250620347394539</v>
      </c>
      <c r="D15" s="35">
        <v>4.3456790123456788</v>
      </c>
      <c r="E15" s="35">
        <v>4.7454275827978254</v>
      </c>
      <c r="F15" s="35">
        <v>5.4455445544554459</v>
      </c>
      <c r="G15" s="35">
        <v>6.2252964426877471</v>
      </c>
      <c r="H15" s="35">
        <v>6.2978513213139049</v>
      </c>
      <c r="I15" s="35">
        <v>6.6732820640039687</v>
      </c>
      <c r="J15" s="35">
        <v>7.3908730158730158</v>
      </c>
      <c r="K15" s="35">
        <v>7.633209417596035</v>
      </c>
      <c r="L15" s="35">
        <v>7.848981619473423</v>
      </c>
    </row>
    <row r="16" spans="1:14" ht="15" customHeight="1" x14ac:dyDescent="0.2">
      <c r="A16" s="31" t="s">
        <v>87</v>
      </c>
      <c r="B16" s="35">
        <v>10.682492581602373</v>
      </c>
      <c r="C16" s="35">
        <v>10.794044665012407</v>
      </c>
      <c r="D16" s="35">
        <v>11.333333333333332</v>
      </c>
      <c r="E16" s="35">
        <v>11.097380128521998</v>
      </c>
      <c r="F16" s="35">
        <v>11.534653465346535</v>
      </c>
      <c r="G16" s="35">
        <v>11.709486166007906</v>
      </c>
      <c r="H16" s="35">
        <v>12.496912817979748</v>
      </c>
      <c r="I16" s="35">
        <v>12.800793847680476</v>
      </c>
      <c r="J16" s="35">
        <v>13.467261904761903</v>
      </c>
      <c r="K16" s="35">
        <v>13.432465923172243</v>
      </c>
      <c r="L16" s="35">
        <v>12.916045702930948</v>
      </c>
    </row>
    <row r="17" spans="1:12" ht="15" customHeight="1" x14ac:dyDescent="0.2">
      <c r="A17" s="31" t="s">
        <v>88</v>
      </c>
      <c r="B17" s="35">
        <v>27.002967359050444</v>
      </c>
      <c r="C17" s="35">
        <v>28.660049627791562</v>
      </c>
      <c r="D17" s="35">
        <v>31.407407407407405</v>
      </c>
      <c r="E17" s="35">
        <v>32.402372713791401</v>
      </c>
      <c r="F17" s="35">
        <v>36.856435643564353</v>
      </c>
      <c r="G17" s="35">
        <v>39.550395256917</v>
      </c>
      <c r="H17" s="35">
        <v>41.714003457643862</v>
      </c>
      <c r="I17" s="35">
        <v>43.264698585958818</v>
      </c>
      <c r="J17" s="35">
        <v>44.593253968253968</v>
      </c>
      <c r="K17" s="35">
        <v>44.48574969021066</v>
      </c>
      <c r="L17" s="35">
        <v>43.715846994535518</v>
      </c>
    </row>
    <row r="18" spans="1:12" ht="15" customHeight="1" x14ac:dyDescent="0.2">
      <c r="A18" s="31" t="s">
        <v>89</v>
      </c>
      <c r="B18" s="35">
        <v>42.359050445103854</v>
      </c>
      <c r="C18" s="35">
        <v>42.70471464019851</v>
      </c>
      <c r="D18" s="35">
        <v>43.160493827160494</v>
      </c>
      <c r="E18" s="35">
        <v>42.560553633217992</v>
      </c>
      <c r="F18" s="35">
        <v>43.712871287128714</v>
      </c>
      <c r="G18" s="35">
        <v>44.367588932806321</v>
      </c>
      <c r="H18" s="35">
        <v>46.159545566806621</v>
      </c>
      <c r="I18" s="35">
        <v>46.588935747953364</v>
      </c>
      <c r="J18" s="35">
        <v>47.321428571428569</v>
      </c>
      <c r="K18" s="35">
        <v>44.931846344485749</v>
      </c>
      <c r="L18" s="35">
        <v>42.722305017386986</v>
      </c>
    </row>
    <row r="19" spans="1:12" ht="15" customHeight="1" thickBot="1" x14ac:dyDescent="0.25">
      <c r="A19" s="33" t="s">
        <v>90</v>
      </c>
      <c r="B19" s="36">
        <v>35.336300692383773</v>
      </c>
      <c r="C19" s="36">
        <v>36.153846153846153</v>
      </c>
      <c r="D19" s="36">
        <v>40.938271604938272</v>
      </c>
      <c r="E19" s="36">
        <v>44.611962432031639</v>
      </c>
      <c r="F19" s="36">
        <v>49.306930693069305</v>
      </c>
      <c r="G19" s="36">
        <v>52.025691699604749</v>
      </c>
      <c r="H19" s="36">
        <v>55.149419609780196</v>
      </c>
      <c r="I19" s="36">
        <v>58.000496154800295</v>
      </c>
      <c r="J19" s="36">
        <v>59.399801587301596</v>
      </c>
      <c r="K19" s="36">
        <v>60.24783147459727</v>
      </c>
      <c r="L19" s="36">
        <v>59.463487332339795</v>
      </c>
    </row>
    <row r="20" spans="1:12" ht="15" customHeight="1" x14ac:dyDescent="0.2">
      <c r="A20" s="147" t="s">
        <v>99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</row>
    <row r="21" spans="1:12" ht="12.75" x14ac:dyDescent="0.2"/>
    <row r="22" spans="1:12" ht="12.75" x14ac:dyDescent="0.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12.75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12.75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12.75" x14ac:dyDescent="0.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ht="12.75" x14ac:dyDescent="0.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ht="12.75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ht="12.75" x14ac:dyDescent="0.2">
      <c r="B28" s="34"/>
    </row>
    <row r="29" spans="1:12" ht="12.75" x14ac:dyDescent="0.2">
      <c r="B29" s="34"/>
    </row>
    <row r="30" spans="1:12" ht="12.75" x14ac:dyDescent="0.2"/>
    <row r="31" spans="1:12" ht="12.75" x14ac:dyDescent="0.2"/>
    <row r="32" spans="1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</sheetData>
  <mergeCells count="7">
    <mergeCell ref="A13:L13"/>
    <mergeCell ref="A20:L20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N72"/>
  <sheetViews>
    <sheetView showGridLines="0" workbookViewId="0">
      <selection activeCell="P2" sqref="P2:Q3"/>
    </sheetView>
  </sheetViews>
  <sheetFormatPr baseColWidth="10" defaultRowHeight="13.5" customHeight="1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265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262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131</v>
      </c>
      <c r="B7" s="102">
        <v>502</v>
      </c>
      <c r="C7" s="102">
        <v>525</v>
      </c>
      <c r="D7" s="102">
        <v>576</v>
      </c>
      <c r="E7" s="102">
        <v>585</v>
      </c>
      <c r="F7" s="102">
        <v>690</v>
      </c>
      <c r="G7" s="102">
        <v>734</v>
      </c>
      <c r="H7" s="102">
        <v>795</v>
      </c>
      <c r="I7" s="102">
        <v>835</v>
      </c>
      <c r="J7" s="102">
        <v>900</v>
      </c>
      <c r="K7" s="102">
        <v>940</v>
      </c>
      <c r="L7" s="102">
        <v>907</v>
      </c>
    </row>
    <row r="8" spans="1:14" ht="15" customHeight="1" x14ac:dyDescent="0.2">
      <c r="A8" s="31" t="s">
        <v>104</v>
      </c>
      <c r="B8" s="49">
        <v>340</v>
      </c>
      <c r="C8" s="49">
        <v>360</v>
      </c>
      <c r="D8" s="49">
        <v>402</v>
      </c>
      <c r="E8" s="49">
        <v>408</v>
      </c>
      <c r="F8" s="49">
        <v>503</v>
      </c>
      <c r="G8" s="49">
        <v>551</v>
      </c>
      <c r="H8" s="49">
        <v>587</v>
      </c>
      <c r="I8" s="49">
        <v>626</v>
      </c>
      <c r="J8" s="49">
        <v>666</v>
      </c>
      <c r="K8" s="49">
        <v>695</v>
      </c>
      <c r="L8" s="49">
        <v>672</v>
      </c>
    </row>
    <row r="9" spans="1:14" ht="15" customHeight="1" x14ac:dyDescent="0.2">
      <c r="A9" s="31" t="s">
        <v>105</v>
      </c>
      <c r="B9" s="49">
        <v>157</v>
      </c>
      <c r="C9" s="49">
        <v>158</v>
      </c>
      <c r="D9" s="49">
        <v>169</v>
      </c>
      <c r="E9" s="49">
        <v>173</v>
      </c>
      <c r="F9" s="49">
        <v>179</v>
      </c>
      <c r="G9" s="49">
        <v>176</v>
      </c>
      <c r="H9" s="49">
        <v>198</v>
      </c>
      <c r="I9" s="49">
        <v>199</v>
      </c>
      <c r="J9" s="49">
        <v>223</v>
      </c>
      <c r="K9" s="49">
        <v>233</v>
      </c>
      <c r="L9" s="49">
        <v>222</v>
      </c>
    </row>
    <row r="10" spans="1:14" ht="15" customHeight="1" x14ac:dyDescent="0.2">
      <c r="A10" s="31" t="s">
        <v>106</v>
      </c>
      <c r="B10" s="49">
        <v>5</v>
      </c>
      <c r="C10" s="49">
        <v>7</v>
      </c>
      <c r="D10" s="49">
        <v>5</v>
      </c>
      <c r="E10" s="49">
        <v>4</v>
      </c>
      <c r="F10" s="49">
        <v>8</v>
      </c>
      <c r="G10" s="49">
        <v>7</v>
      </c>
      <c r="H10" s="49">
        <v>10</v>
      </c>
      <c r="I10" s="49">
        <v>10</v>
      </c>
      <c r="J10" s="49">
        <v>11</v>
      </c>
      <c r="K10" s="49">
        <v>12</v>
      </c>
      <c r="L10" s="49">
        <v>13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131</v>
      </c>
      <c r="B12" s="103">
        <v>12.413452027695351</v>
      </c>
      <c r="C12" s="103">
        <v>13.027295285359802</v>
      </c>
      <c r="D12" s="103">
        <v>14.222222222222221</v>
      </c>
      <c r="E12" s="103">
        <v>14.458724666337122</v>
      </c>
      <c r="F12" s="103">
        <v>17.079207920792079</v>
      </c>
      <c r="G12" s="103">
        <v>18.132411067193676</v>
      </c>
      <c r="H12" s="103">
        <v>19.634477648802175</v>
      </c>
      <c r="I12" s="103">
        <v>20.714462912428676</v>
      </c>
      <c r="J12" s="103">
        <v>22.321428571428573</v>
      </c>
      <c r="K12" s="103">
        <v>23.296158612143742</v>
      </c>
      <c r="L12" s="103">
        <v>22.528564331843022</v>
      </c>
    </row>
    <row r="13" spans="1:14" ht="15" customHeight="1" x14ac:dyDescent="0.2">
      <c r="A13" s="31" t="s">
        <v>104</v>
      </c>
      <c r="B13" s="35">
        <v>9.0884790163058007</v>
      </c>
      <c r="C13" s="35">
        <v>9.6437181891240282</v>
      </c>
      <c r="D13" s="35">
        <v>10.734312416555406</v>
      </c>
      <c r="E13" s="35">
        <v>10.909090909090908</v>
      </c>
      <c r="F13" s="35">
        <v>13.474417358692738</v>
      </c>
      <c r="G13" s="35">
        <v>14.768158670597694</v>
      </c>
      <c r="H13" s="35">
        <v>15.796555435952635</v>
      </c>
      <c r="I13" s="35">
        <v>16.873315363881403</v>
      </c>
      <c r="J13" s="35">
        <v>17.966010250876721</v>
      </c>
      <c r="K13" s="35">
        <v>18.809201623815969</v>
      </c>
      <c r="L13" s="35">
        <v>18.221258134490238</v>
      </c>
    </row>
    <row r="14" spans="1:14" ht="15" customHeight="1" x14ac:dyDescent="0.2">
      <c r="A14" s="31" t="s">
        <v>105</v>
      </c>
      <c r="B14" s="35">
        <v>55.871886120996436</v>
      </c>
      <c r="C14" s="35">
        <v>57.246376811594203</v>
      </c>
      <c r="D14" s="35">
        <v>59.090909090909093</v>
      </c>
      <c r="E14" s="35">
        <v>60.278745644599304</v>
      </c>
      <c r="F14" s="35">
        <v>61.937716262975783</v>
      </c>
      <c r="G14" s="35">
        <v>58.862876254180605</v>
      </c>
      <c r="H14" s="35">
        <v>63.057324840764331</v>
      </c>
      <c r="I14" s="35">
        <v>65.894039735099341</v>
      </c>
      <c r="J14" s="35">
        <v>72.638436482084686</v>
      </c>
      <c r="K14" s="35">
        <v>72.360248447204967</v>
      </c>
      <c r="L14" s="35">
        <v>69.375</v>
      </c>
    </row>
    <row r="15" spans="1:14" ht="15" customHeight="1" thickBot="1" x14ac:dyDescent="0.25">
      <c r="A15" s="33" t="s">
        <v>106</v>
      </c>
      <c r="B15" s="36">
        <v>22.727272727272727</v>
      </c>
      <c r="C15" s="36">
        <v>33.333333333333329</v>
      </c>
      <c r="D15" s="36">
        <v>26.315789473684209</v>
      </c>
      <c r="E15" s="36">
        <v>21.052631578947366</v>
      </c>
      <c r="F15" s="36">
        <v>44.444444444444443</v>
      </c>
      <c r="G15" s="36">
        <v>38.888888888888893</v>
      </c>
      <c r="H15" s="36">
        <v>52.631578947368418</v>
      </c>
      <c r="I15" s="36">
        <v>52.631578947368418</v>
      </c>
      <c r="J15" s="36">
        <v>61.111111111111114</v>
      </c>
      <c r="K15" s="36">
        <v>66.666666666666657</v>
      </c>
      <c r="L15" s="36">
        <v>72.222222222222214</v>
      </c>
    </row>
    <row r="16" spans="1:14" s="39" customFormat="1" ht="15" customHeight="1" x14ac:dyDescent="0.25">
      <c r="A16" s="147" t="s">
        <v>99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2:12" ht="12.75" x14ac:dyDescent="0.2"/>
    <row r="18" spans="2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ht="12.75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2:12" ht="12.75" x14ac:dyDescent="0.2"/>
    <row r="24" spans="2:12" ht="12.75" x14ac:dyDescent="0.2"/>
    <row r="25" spans="2:12" ht="12.75" x14ac:dyDescent="0.2"/>
    <row r="26" spans="2:12" ht="12.75" x14ac:dyDescent="0.2"/>
    <row r="27" spans="2:12" ht="12.75" x14ac:dyDescent="0.2"/>
    <row r="28" spans="2:12" ht="12.75" x14ac:dyDescent="0.2"/>
    <row r="29" spans="2:12" ht="12.75" x14ac:dyDescent="0.2"/>
    <row r="30" spans="2:12" ht="12.75" x14ac:dyDescent="0.2"/>
    <row r="31" spans="2:12" ht="12.75" x14ac:dyDescent="0.2"/>
    <row r="32" spans="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7">
    <mergeCell ref="A16:L16"/>
    <mergeCell ref="A1:L1"/>
    <mergeCell ref="A2:L2"/>
    <mergeCell ref="N2:N3"/>
    <mergeCell ref="A3:L3"/>
    <mergeCell ref="A6:L6"/>
    <mergeCell ref="A11:L11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N72"/>
  <sheetViews>
    <sheetView showGridLines="0" workbookViewId="0">
      <selection activeCell="P2" sqref="P2:Q3"/>
    </sheetView>
  </sheetViews>
  <sheetFormatPr baseColWidth="10" defaultRowHeight="13.5" customHeight="1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266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264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131</v>
      </c>
      <c r="B7" s="102">
        <v>132</v>
      </c>
      <c r="C7" s="102">
        <v>134</v>
      </c>
      <c r="D7" s="102">
        <v>176</v>
      </c>
      <c r="E7" s="102">
        <v>192</v>
      </c>
      <c r="F7" s="102">
        <v>220</v>
      </c>
      <c r="G7" s="102">
        <v>252</v>
      </c>
      <c r="H7" s="102">
        <v>255</v>
      </c>
      <c r="I7" s="102">
        <v>269</v>
      </c>
      <c r="J7" s="102">
        <v>298</v>
      </c>
      <c r="K7" s="102">
        <v>308</v>
      </c>
      <c r="L7" s="102">
        <v>316</v>
      </c>
    </row>
    <row r="8" spans="1:14" ht="15" customHeight="1" x14ac:dyDescent="0.2">
      <c r="A8" s="31" t="s">
        <v>104</v>
      </c>
      <c r="B8" s="49">
        <v>127</v>
      </c>
      <c r="C8" s="49">
        <v>130</v>
      </c>
      <c r="D8" s="49">
        <v>172</v>
      </c>
      <c r="E8" s="49">
        <v>190</v>
      </c>
      <c r="F8" s="49">
        <v>215</v>
      </c>
      <c r="G8" s="49">
        <v>243</v>
      </c>
      <c r="H8" s="49">
        <v>247</v>
      </c>
      <c r="I8" s="49">
        <v>258</v>
      </c>
      <c r="J8" s="49">
        <v>290</v>
      </c>
      <c r="K8" s="49">
        <v>302</v>
      </c>
      <c r="L8" s="49">
        <v>310</v>
      </c>
    </row>
    <row r="9" spans="1:14" ht="15" customHeight="1" x14ac:dyDescent="0.2">
      <c r="A9" s="31" t="s">
        <v>105</v>
      </c>
      <c r="B9" s="49">
        <v>4</v>
      </c>
      <c r="C9" s="49">
        <v>3</v>
      </c>
      <c r="D9" s="49">
        <v>4</v>
      </c>
      <c r="E9" s="49">
        <v>2</v>
      </c>
      <c r="F9" s="49">
        <v>4</v>
      </c>
      <c r="G9" s="49">
        <v>8</v>
      </c>
      <c r="H9" s="49">
        <v>7</v>
      </c>
      <c r="I9" s="49">
        <v>10</v>
      </c>
      <c r="J9" s="49">
        <v>7</v>
      </c>
      <c r="K9" s="49">
        <v>5</v>
      </c>
      <c r="L9" s="49">
        <v>4</v>
      </c>
    </row>
    <row r="10" spans="1:14" ht="15" customHeight="1" x14ac:dyDescent="0.2">
      <c r="A10" s="31" t="s">
        <v>106</v>
      </c>
      <c r="B10" s="49">
        <v>1</v>
      </c>
      <c r="C10" s="49">
        <v>1</v>
      </c>
      <c r="D10" s="49">
        <v>0</v>
      </c>
      <c r="E10" s="49">
        <v>0</v>
      </c>
      <c r="F10" s="49">
        <v>1</v>
      </c>
      <c r="G10" s="49">
        <v>1</v>
      </c>
      <c r="H10" s="49">
        <v>1</v>
      </c>
      <c r="I10" s="49">
        <v>1</v>
      </c>
      <c r="J10" s="49">
        <v>1</v>
      </c>
      <c r="K10" s="49">
        <v>1</v>
      </c>
      <c r="L10" s="49">
        <v>2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131</v>
      </c>
      <c r="B12" s="103">
        <v>3.2640949554896146</v>
      </c>
      <c r="C12" s="103">
        <v>3.3250620347394539</v>
      </c>
      <c r="D12" s="103">
        <v>4.3456790123456788</v>
      </c>
      <c r="E12" s="103">
        <v>4.7454275827978254</v>
      </c>
      <c r="F12" s="103">
        <v>5.4455445544554459</v>
      </c>
      <c r="G12" s="103">
        <v>6.2252964426877471</v>
      </c>
      <c r="H12" s="103">
        <v>6.2978513213139049</v>
      </c>
      <c r="I12" s="103">
        <v>6.6732820640039687</v>
      </c>
      <c r="J12" s="103">
        <v>7.3908730158730158</v>
      </c>
      <c r="K12" s="103">
        <v>7.633209417596035</v>
      </c>
      <c r="L12" s="103">
        <v>7.848981619473423</v>
      </c>
    </row>
    <row r="13" spans="1:14" ht="15" customHeight="1" x14ac:dyDescent="0.2">
      <c r="A13" s="31" t="s">
        <v>104</v>
      </c>
      <c r="B13" s="35">
        <v>3.3948142207965786</v>
      </c>
      <c r="C13" s="35">
        <v>3.4824537905170101</v>
      </c>
      <c r="D13" s="35">
        <v>4.5927903871829105</v>
      </c>
      <c r="E13" s="35">
        <v>5.0802139037433154</v>
      </c>
      <c r="F13" s="35">
        <v>5.7594428073935173</v>
      </c>
      <c r="G13" s="35">
        <v>6.5129991959260254</v>
      </c>
      <c r="H13" s="35">
        <v>6.6469321851453174</v>
      </c>
      <c r="I13" s="35">
        <v>6.954177897574124</v>
      </c>
      <c r="J13" s="35">
        <v>7.8230374966280003</v>
      </c>
      <c r="K13" s="35">
        <v>8.1732070365358602</v>
      </c>
      <c r="L13" s="35">
        <v>8.405639913232104</v>
      </c>
    </row>
    <row r="14" spans="1:14" ht="15" customHeight="1" x14ac:dyDescent="0.2">
      <c r="A14" s="31" t="s">
        <v>105</v>
      </c>
      <c r="B14" s="35">
        <v>1.4234875444839856</v>
      </c>
      <c r="C14" s="35">
        <v>1.0869565217391304</v>
      </c>
      <c r="D14" s="35">
        <v>1.3986013986013985</v>
      </c>
      <c r="E14" s="35">
        <v>0.69686411149825789</v>
      </c>
      <c r="F14" s="35">
        <v>1.3840830449826991</v>
      </c>
      <c r="G14" s="35">
        <v>2.6755852842809364</v>
      </c>
      <c r="H14" s="35">
        <v>2.2292993630573248</v>
      </c>
      <c r="I14" s="35">
        <v>3.3112582781456954</v>
      </c>
      <c r="J14" s="35">
        <v>2.2801302931596092</v>
      </c>
      <c r="K14" s="35">
        <v>1.5527950310559007</v>
      </c>
      <c r="L14" s="35">
        <v>1.25</v>
      </c>
    </row>
    <row r="15" spans="1:14" ht="15" customHeight="1" thickBot="1" x14ac:dyDescent="0.25">
      <c r="A15" s="33" t="s">
        <v>106</v>
      </c>
      <c r="B15" s="36">
        <v>4.5454545454545459</v>
      </c>
      <c r="C15" s="36">
        <v>4.7619047619047619</v>
      </c>
      <c r="D15" s="36">
        <v>0</v>
      </c>
      <c r="E15" s="36">
        <v>0</v>
      </c>
      <c r="F15" s="36">
        <v>5.5555555555555554</v>
      </c>
      <c r="G15" s="36">
        <v>5.5555555555555554</v>
      </c>
      <c r="H15" s="36">
        <v>5.2631578947368416</v>
      </c>
      <c r="I15" s="36">
        <v>5.2631578947368416</v>
      </c>
      <c r="J15" s="36">
        <v>5.5555555555555554</v>
      </c>
      <c r="K15" s="36">
        <v>5.5555555555555554</v>
      </c>
      <c r="L15" s="36">
        <v>11.111111111111111</v>
      </c>
    </row>
    <row r="16" spans="1:14" s="39" customFormat="1" ht="15" customHeight="1" x14ac:dyDescent="0.25">
      <c r="A16" s="147" t="s">
        <v>99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2:12" ht="12.75" x14ac:dyDescent="0.2"/>
    <row r="18" spans="2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ht="12.75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2:12" ht="12.75" x14ac:dyDescent="0.2"/>
    <row r="24" spans="2:12" ht="12.75" x14ac:dyDescent="0.2"/>
    <row r="25" spans="2:12" ht="12.75" x14ac:dyDescent="0.2"/>
    <row r="26" spans="2:12" ht="12.75" x14ac:dyDescent="0.2"/>
    <row r="27" spans="2:12" ht="12.75" x14ac:dyDescent="0.2"/>
    <row r="28" spans="2:12" ht="12.75" x14ac:dyDescent="0.2"/>
    <row r="29" spans="2:12" ht="12.75" x14ac:dyDescent="0.2"/>
    <row r="30" spans="2:12" ht="12.75" x14ac:dyDescent="0.2"/>
    <row r="31" spans="2:12" ht="12.75" x14ac:dyDescent="0.2"/>
    <row r="32" spans="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7">
    <mergeCell ref="A11:L11"/>
    <mergeCell ref="A16:L16"/>
    <mergeCell ref="A1:L1"/>
    <mergeCell ref="N2:N3"/>
    <mergeCell ref="A6:L6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N72"/>
  <sheetViews>
    <sheetView showGridLines="0" workbookViewId="0">
      <selection activeCell="P2" sqref="P2:Q3"/>
    </sheetView>
  </sheetViews>
  <sheetFormatPr baseColWidth="10" defaultRowHeight="13.5" customHeight="1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268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267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131</v>
      </c>
      <c r="B7" s="102">
        <v>432</v>
      </c>
      <c r="C7" s="102">
        <v>435</v>
      </c>
      <c r="D7" s="102">
        <v>459</v>
      </c>
      <c r="E7" s="102">
        <v>449</v>
      </c>
      <c r="F7" s="102">
        <v>466</v>
      </c>
      <c r="G7" s="102">
        <v>474</v>
      </c>
      <c r="H7" s="102">
        <v>506</v>
      </c>
      <c r="I7" s="102">
        <v>516</v>
      </c>
      <c r="J7" s="102">
        <v>543</v>
      </c>
      <c r="K7" s="102">
        <v>542</v>
      </c>
      <c r="L7" s="102">
        <v>520</v>
      </c>
    </row>
    <row r="8" spans="1:14" ht="15" customHeight="1" x14ac:dyDescent="0.2">
      <c r="A8" s="31" t="s">
        <v>104</v>
      </c>
      <c r="B8" s="49">
        <v>393</v>
      </c>
      <c r="C8" s="49">
        <v>402</v>
      </c>
      <c r="D8" s="49">
        <v>425</v>
      </c>
      <c r="E8" s="49">
        <v>415</v>
      </c>
      <c r="F8" s="49">
        <v>436</v>
      </c>
      <c r="G8" s="49">
        <v>440</v>
      </c>
      <c r="H8" s="49">
        <v>482</v>
      </c>
      <c r="I8" s="49">
        <v>480</v>
      </c>
      <c r="J8" s="49">
        <v>501</v>
      </c>
      <c r="K8" s="49">
        <v>509</v>
      </c>
      <c r="L8" s="49">
        <v>486</v>
      </c>
    </row>
    <row r="9" spans="1:14" ht="15" customHeight="1" x14ac:dyDescent="0.2">
      <c r="A9" s="31" t="s">
        <v>105</v>
      </c>
      <c r="B9" s="49">
        <v>36</v>
      </c>
      <c r="C9" s="49">
        <v>31</v>
      </c>
      <c r="D9" s="49">
        <v>32</v>
      </c>
      <c r="E9" s="49">
        <v>32</v>
      </c>
      <c r="F9" s="49">
        <v>26</v>
      </c>
      <c r="G9" s="49">
        <v>29</v>
      </c>
      <c r="H9" s="49">
        <v>20</v>
      </c>
      <c r="I9" s="49">
        <v>32</v>
      </c>
      <c r="J9" s="49">
        <v>37</v>
      </c>
      <c r="K9" s="49">
        <v>29</v>
      </c>
      <c r="L9" s="49">
        <v>30</v>
      </c>
    </row>
    <row r="10" spans="1:14" ht="15" customHeight="1" x14ac:dyDescent="0.2">
      <c r="A10" s="31" t="s">
        <v>106</v>
      </c>
      <c r="B10" s="49">
        <v>3</v>
      </c>
      <c r="C10" s="49">
        <v>2</v>
      </c>
      <c r="D10" s="49">
        <v>2</v>
      </c>
      <c r="E10" s="49">
        <v>2</v>
      </c>
      <c r="F10" s="49">
        <v>4</v>
      </c>
      <c r="G10" s="49">
        <v>5</v>
      </c>
      <c r="H10" s="49">
        <v>4</v>
      </c>
      <c r="I10" s="49">
        <v>4</v>
      </c>
      <c r="J10" s="49">
        <v>5</v>
      </c>
      <c r="K10" s="49">
        <v>4</v>
      </c>
      <c r="L10" s="49">
        <v>4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131</v>
      </c>
      <c r="B12" s="103">
        <v>10.682492581602373</v>
      </c>
      <c r="C12" s="103">
        <v>10.794044665012407</v>
      </c>
      <c r="D12" s="103">
        <v>11.333333333333332</v>
      </c>
      <c r="E12" s="103">
        <v>11.097380128521998</v>
      </c>
      <c r="F12" s="103">
        <v>11.534653465346535</v>
      </c>
      <c r="G12" s="103">
        <v>11.709486166007906</v>
      </c>
      <c r="H12" s="103">
        <v>12.496912817979748</v>
      </c>
      <c r="I12" s="103">
        <v>12.800793847680476</v>
      </c>
      <c r="J12" s="103">
        <v>13.467261904761903</v>
      </c>
      <c r="K12" s="103">
        <v>13.432465923172243</v>
      </c>
      <c r="L12" s="103">
        <v>12.916045702930948</v>
      </c>
    </row>
    <row r="13" spans="1:14" ht="15" customHeight="1" x14ac:dyDescent="0.2">
      <c r="A13" s="31" t="s">
        <v>104</v>
      </c>
      <c r="B13" s="35">
        <v>10.505212510024057</v>
      </c>
      <c r="C13" s="35">
        <v>10.768818644521833</v>
      </c>
      <c r="D13" s="35">
        <v>11.348464619492656</v>
      </c>
      <c r="E13" s="35">
        <v>11.096256684491978</v>
      </c>
      <c r="F13" s="35">
        <v>11.679614251272435</v>
      </c>
      <c r="G13" s="35">
        <v>11.793084963816671</v>
      </c>
      <c r="H13" s="35">
        <v>12.970936490850377</v>
      </c>
      <c r="I13" s="35">
        <v>12.938005390835579</v>
      </c>
      <c r="J13" s="35">
        <v>13.514971675209065</v>
      </c>
      <c r="K13" s="35">
        <v>13.775372124492558</v>
      </c>
      <c r="L13" s="35">
        <v>13.177874186550975</v>
      </c>
    </row>
    <row r="14" spans="1:14" ht="15" customHeight="1" x14ac:dyDescent="0.2">
      <c r="A14" s="31" t="s">
        <v>105</v>
      </c>
      <c r="B14" s="35">
        <v>12.811387900355871</v>
      </c>
      <c r="C14" s="35">
        <v>11.231884057971014</v>
      </c>
      <c r="D14" s="35">
        <v>11.188811188811188</v>
      </c>
      <c r="E14" s="35">
        <v>11.149825783972126</v>
      </c>
      <c r="F14" s="35">
        <v>8.9965397923875443</v>
      </c>
      <c r="G14" s="35">
        <v>9.6989966555183944</v>
      </c>
      <c r="H14" s="35">
        <v>6.369426751592357</v>
      </c>
      <c r="I14" s="35">
        <v>10.596026490066226</v>
      </c>
      <c r="J14" s="35">
        <v>12.052117263843648</v>
      </c>
      <c r="K14" s="35">
        <v>9.0062111801242235</v>
      </c>
      <c r="L14" s="35">
        <v>9.375</v>
      </c>
    </row>
    <row r="15" spans="1:14" ht="15" customHeight="1" thickBot="1" x14ac:dyDescent="0.25">
      <c r="A15" s="33" t="s">
        <v>106</v>
      </c>
      <c r="B15" s="36">
        <v>13.636363636363635</v>
      </c>
      <c r="C15" s="36">
        <v>9.5238095238095237</v>
      </c>
      <c r="D15" s="36">
        <v>10.526315789473683</v>
      </c>
      <c r="E15" s="36">
        <v>10.526315789473683</v>
      </c>
      <c r="F15" s="36">
        <v>22.222222222222221</v>
      </c>
      <c r="G15" s="36">
        <v>27.777777777777779</v>
      </c>
      <c r="H15" s="36">
        <v>21.052631578947366</v>
      </c>
      <c r="I15" s="36">
        <v>21.052631578947366</v>
      </c>
      <c r="J15" s="36">
        <v>27.777777777777779</v>
      </c>
      <c r="K15" s="36">
        <v>22.222222222222221</v>
      </c>
      <c r="L15" s="36">
        <v>22.222222222222221</v>
      </c>
    </row>
    <row r="16" spans="1:14" s="39" customFormat="1" ht="15" customHeight="1" x14ac:dyDescent="0.25">
      <c r="A16" s="147" t="s">
        <v>99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2:12" ht="12.75" x14ac:dyDescent="0.2"/>
    <row r="18" spans="2:12" ht="12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ht="12.75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ht="12.75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ht="12.75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2:12" ht="12.75" x14ac:dyDescent="0.2"/>
    <row r="24" spans="2:12" ht="12.75" x14ac:dyDescent="0.2"/>
    <row r="25" spans="2:12" ht="12.75" x14ac:dyDescent="0.2"/>
    <row r="26" spans="2:12" ht="12.75" x14ac:dyDescent="0.2"/>
    <row r="27" spans="2:12" ht="12.75" x14ac:dyDescent="0.2"/>
    <row r="28" spans="2:12" ht="12.75" x14ac:dyDescent="0.2"/>
    <row r="29" spans="2:12" ht="12.75" x14ac:dyDescent="0.2"/>
    <row r="30" spans="2:12" ht="12.75" x14ac:dyDescent="0.2"/>
    <row r="31" spans="2:12" ht="12.75" x14ac:dyDescent="0.2"/>
    <row r="32" spans="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7">
    <mergeCell ref="A11:L11"/>
    <mergeCell ref="A16:L16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N72"/>
  <sheetViews>
    <sheetView showGridLines="0" workbookViewId="0">
      <selection activeCell="P2" sqref="P2:Q3"/>
    </sheetView>
  </sheetViews>
  <sheetFormatPr baseColWidth="10" defaultRowHeight="13.5" customHeight="1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273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269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131</v>
      </c>
      <c r="B7" s="102">
        <v>1092</v>
      </c>
      <c r="C7" s="102">
        <v>1155</v>
      </c>
      <c r="D7" s="102">
        <v>1272</v>
      </c>
      <c r="E7" s="102">
        <v>1311</v>
      </c>
      <c r="F7" s="102">
        <v>1489</v>
      </c>
      <c r="G7" s="102">
        <v>1601</v>
      </c>
      <c r="H7" s="102">
        <v>1689</v>
      </c>
      <c r="I7" s="102">
        <v>1744</v>
      </c>
      <c r="J7" s="102">
        <v>1798</v>
      </c>
      <c r="K7" s="102">
        <v>1795</v>
      </c>
      <c r="L7" s="102">
        <v>1760</v>
      </c>
    </row>
    <row r="8" spans="1:14" ht="15" customHeight="1" x14ac:dyDescent="0.2">
      <c r="A8" s="31" t="s">
        <v>104</v>
      </c>
      <c r="B8" s="49">
        <v>842</v>
      </c>
      <c r="C8" s="49">
        <v>908</v>
      </c>
      <c r="D8" s="49">
        <v>1000</v>
      </c>
      <c r="E8" s="49">
        <v>1047</v>
      </c>
      <c r="F8" s="49">
        <v>1219</v>
      </c>
      <c r="G8" s="49">
        <v>1320</v>
      </c>
      <c r="H8" s="49">
        <v>1395</v>
      </c>
      <c r="I8" s="49">
        <v>1446</v>
      </c>
      <c r="J8" s="49">
        <v>1491</v>
      </c>
      <c r="K8" s="49">
        <v>1471</v>
      </c>
      <c r="L8" s="49">
        <v>1464</v>
      </c>
    </row>
    <row r="9" spans="1:14" ht="15" customHeight="1" x14ac:dyDescent="0.2">
      <c r="A9" s="31" t="s">
        <v>105</v>
      </c>
      <c r="B9" s="49">
        <v>233</v>
      </c>
      <c r="C9" s="49">
        <v>230</v>
      </c>
      <c r="D9" s="49">
        <v>256</v>
      </c>
      <c r="E9" s="49">
        <v>251</v>
      </c>
      <c r="F9" s="49">
        <v>255</v>
      </c>
      <c r="G9" s="49">
        <v>265</v>
      </c>
      <c r="H9" s="49">
        <v>276</v>
      </c>
      <c r="I9" s="49">
        <v>280</v>
      </c>
      <c r="J9" s="49">
        <v>289</v>
      </c>
      <c r="K9" s="49">
        <v>306</v>
      </c>
      <c r="L9" s="49">
        <v>278</v>
      </c>
    </row>
    <row r="10" spans="1:14" ht="15" customHeight="1" x14ac:dyDescent="0.2">
      <c r="A10" s="31" t="s">
        <v>106</v>
      </c>
      <c r="B10" s="49">
        <v>17</v>
      </c>
      <c r="C10" s="49">
        <v>17</v>
      </c>
      <c r="D10" s="49">
        <v>16</v>
      </c>
      <c r="E10" s="49">
        <v>13</v>
      </c>
      <c r="F10" s="49">
        <v>15</v>
      </c>
      <c r="G10" s="49">
        <v>16</v>
      </c>
      <c r="H10" s="49">
        <v>18</v>
      </c>
      <c r="I10" s="49">
        <v>18</v>
      </c>
      <c r="J10" s="49">
        <v>18</v>
      </c>
      <c r="K10" s="49">
        <v>18</v>
      </c>
      <c r="L10" s="49">
        <v>18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131</v>
      </c>
      <c r="B12" s="103">
        <v>27.002967359050444</v>
      </c>
      <c r="C12" s="103">
        <v>28.660049627791562</v>
      </c>
      <c r="D12" s="103">
        <v>31.407407407407405</v>
      </c>
      <c r="E12" s="103">
        <v>32.402372713791401</v>
      </c>
      <c r="F12" s="103">
        <v>36.856435643564353</v>
      </c>
      <c r="G12" s="103">
        <v>39.550395256917</v>
      </c>
      <c r="H12" s="103">
        <v>41.714003457643862</v>
      </c>
      <c r="I12" s="103">
        <v>43.264698585958818</v>
      </c>
      <c r="J12" s="103">
        <v>44.593253968253968</v>
      </c>
      <c r="K12" s="103">
        <v>44.48574969021066</v>
      </c>
      <c r="L12" s="103">
        <v>43.715846994535518</v>
      </c>
    </row>
    <row r="13" spans="1:14" ht="15" customHeight="1" x14ac:dyDescent="0.2">
      <c r="A13" s="31" t="s">
        <v>104</v>
      </c>
      <c r="B13" s="35">
        <v>22.507350975674953</v>
      </c>
      <c r="C13" s="35">
        <v>24.323600321457274</v>
      </c>
      <c r="D13" s="35">
        <v>26.702269692923895</v>
      </c>
      <c r="E13" s="35">
        <v>27.994652406417114</v>
      </c>
      <c r="F13" s="35">
        <v>32.654701312617199</v>
      </c>
      <c r="G13" s="35">
        <v>35.37925489145001</v>
      </c>
      <c r="H13" s="35">
        <v>37.540365984930027</v>
      </c>
      <c r="I13" s="35">
        <v>38.97574123989218</v>
      </c>
      <c r="J13" s="35">
        <v>40.221203129214999</v>
      </c>
      <c r="K13" s="35">
        <v>39.810554803788904</v>
      </c>
      <c r="L13" s="35">
        <v>39.696312364425161</v>
      </c>
    </row>
    <row r="14" spans="1:14" ht="15" customHeight="1" x14ac:dyDescent="0.2">
      <c r="A14" s="31" t="s">
        <v>105</v>
      </c>
      <c r="B14" s="35">
        <v>82.918149466192176</v>
      </c>
      <c r="C14" s="35">
        <v>83.333333333333343</v>
      </c>
      <c r="D14" s="35">
        <v>89.510489510489506</v>
      </c>
      <c r="E14" s="35">
        <v>87.456445993031366</v>
      </c>
      <c r="F14" s="35">
        <v>88.235294117647058</v>
      </c>
      <c r="G14" s="35">
        <v>88.628762541806012</v>
      </c>
      <c r="H14" s="35">
        <v>87.898089171974519</v>
      </c>
      <c r="I14" s="35">
        <v>92.715231788079464</v>
      </c>
      <c r="J14" s="35">
        <v>94.13680781758957</v>
      </c>
      <c r="K14" s="35">
        <v>95.031055900621126</v>
      </c>
      <c r="L14" s="35">
        <v>86.875</v>
      </c>
    </row>
    <row r="15" spans="1:14" ht="15" customHeight="1" thickBot="1" x14ac:dyDescent="0.25">
      <c r="A15" s="33" t="s">
        <v>106</v>
      </c>
      <c r="B15" s="36">
        <v>77.272727272727266</v>
      </c>
      <c r="C15" s="36">
        <v>80.952380952380949</v>
      </c>
      <c r="D15" s="36">
        <v>84.210526315789465</v>
      </c>
      <c r="E15" s="36">
        <v>68.421052631578945</v>
      </c>
      <c r="F15" s="36">
        <v>83.333333333333343</v>
      </c>
      <c r="G15" s="36">
        <v>88.888888888888886</v>
      </c>
      <c r="H15" s="36">
        <v>94.73684210526315</v>
      </c>
      <c r="I15" s="36">
        <v>94.73684210526315</v>
      </c>
      <c r="J15" s="36">
        <v>100</v>
      </c>
      <c r="K15" s="36">
        <v>100</v>
      </c>
      <c r="L15" s="36">
        <v>100</v>
      </c>
    </row>
    <row r="16" spans="1:14" s="39" customFormat="1" ht="15" customHeight="1" x14ac:dyDescent="0.25">
      <c r="A16" s="147" t="s">
        <v>99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2:12" ht="12.75" x14ac:dyDescent="0.2"/>
    <row r="18" spans="2:12" ht="12.75" x14ac:dyDescent="0.2"/>
    <row r="19" spans="2:12" ht="12.75" x14ac:dyDescent="0.2"/>
    <row r="20" spans="2:12" ht="12.75" x14ac:dyDescent="0.2"/>
    <row r="21" spans="2:12" ht="12.75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2:12" ht="12.75" x14ac:dyDescent="0.2"/>
    <row r="24" spans="2:12" ht="12.75" x14ac:dyDescent="0.2"/>
    <row r="25" spans="2:12" ht="12.75" x14ac:dyDescent="0.2"/>
    <row r="26" spans="2:12" ht="12.75" x14ac:dyDescent="0.2"/>
    <row r="27" spans="2:12" ht="12.75" x14ac:dyDescent="0.2"/>
    <row r="28" spans="2:12" ht="12.75" x14ac:dyDescent="0.2"/>
    <row r="29" spans="2:12" ht="12.75" x14ac:dyDescent="0.2"/>
    <row r="30" spans="2:12" ht="12.75" x14ac:dyDescent="0.2"/>
    <row r="31" spans="2:12" ht="12.75" x14ac:dyDescent="0.2"/>
    <row r="32" spans="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7">
    <mergeCell ref="A11:L11"/>
    <mergeCell ref="A16:L16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19A0FF"/>
    <pageSetUpPr fitToPage="1"/>
  </sheetPr>
  <dimension ref="A2:I27"/>
  <sheetViews>
    <sheetView showGridLines="0" topLeftCell="A4" workbookViewId="0">
      <selection activeCell="P2" sqref="P2:Q3"/>
    </sheetView>
  </sheetViews>
  <sheetFormatPr baseColWidth="10" defaultRowHeight="12.75" x14ac:dyDescent="0.2"/>
  <cols>
    <col min="1" max="16384" width="11.42578125" style="25"/>
  </cols>
  <sheetData>
    <row r="2" spans="9:9" x14ac:dyDescent="0.2">
      <c r="I2" s="130" t="s">
        <v>67</v>
      </c>
    </row>
    <row r="3" spans="9:9" x14ac:dyDescent="0.2">
      <c r="I3" s="130"/>
    </row>
    <row r="17" spans="1:8" x14ac:dyDescent="0.2">
      <c r="A17" s="134" t="s">
        <v>128</v>
      </c>
      <c r="B17" s="134"/>
      <c r="C17" s="134"/>
      <c r="D17" s="134"/>
      <c r="E17" s="134"/>
      <c r="F17" s="134"/>
      <c r="G17" s="134"/>
      <c r="H17" s="134"/>
    </row>
    <row r="18" spans="1:8" x14ac:dyDescent="0.2">
      <c r="A18" s="134"/>
      <c r="B18" s="134"/>
      <c r="C18" s="134"/>
      <c r="D18" s="134"/>
      <c r="E18" s="134"/>
      <c r="F18" s="134"/>
      <c r="G18" s="134"/>
      <c r="H18" s="134"/>
    </row>
    <row r="19" spans="1:8" x14ac:dyDescent="0.2">
      <c r="A19" s="134"/>
      <c r="B19" s="134"/>
      <c r="C19" s="134"/>
      <c r="D19" s="134"/>
      <c r="E19" s="134"/>
      <c r="F19" s="134"/>
      <c r="G19" s="134"/>
      <c r="H19" s="134"/>
    </row>
    <row r="20" spans="1:8" x14ac:dyDescent="0.2">
      <c r="A20" s="134"/>
      <c r="B20" s="134"/>
      <c r="C20" s="134"/>
      <c r="D20" s="134"/>
      <c r="E20" s="134"/>
      <c r="F20" s="134"/>
      <c r="G20" s="134"/>
      <c r="H20" s="134"/>
    </row>
    <row r="21" spans="1:8" x14ac:dyDescent="0.2">
      <c r="A21" s="134"/>
      <c r="B21" s="134"/>
      <c r="C21" s="134"/>
      <c r="D21" s="134"/>
      <c r="E21" s="134"/>
      <c r="F21" s="134"/>
      <c r="G21" s="134"/>
      <c r="H21" s="134"/>
    </row>
    <row r="22" spans="1:8" x14ac:dyDescent="0.2">
      <c r="A22" s="134"/>
      <c r="B22" s="134"/>
      <c r="C22" s="134"/>
      <c r="D22" s="134"/>
      <c r="E22" s="134"/>
      <c r="F22" s="134"/>
      <c r="G22" s="134"/>
      <c r="H22" s="134"/>
    </row>
    <row r="23" spans="1:8" x14ac:dyDescent="0.2">
      <c r="A23" s="134"/>
      <c r="B23" s="134"/>
      <c r="C23" s="134"/>
      <c r="D23" s="134"/>
      <c r="E23" s="134"/>
      <c r="F23" s="134"/>
      <c r="G23" s="134"/>
      <c r="H23" s="134"/>
    </row>
    <row r="24" spans="1:8" x14ac:dyDescent="0.2">
      <c r="A24" s="134"/>
      <c r="B24" s="134"/>
      <c r="C24" s="134"/>
      <c r="D24" s="134"/>
      <c r="E24" s="134"/>
      <c r="F24" s="134"/>
      <c r="G24" s="134"/>
      <c r="H24" s="134"/>
    </row>
    <row r="25" spans="1:8" x14ac:dyDescent="0.2">
      <c r="A25" s="134"/>
      <c r="B25" s="134"/>
      <c r="C25" s="134"/>
      <c r="D25" s="134"/>
      <c r="E25" s="134"/>
      <c r="F25" s="134"/>
      <c r="G25" s="134"/>
      <c r="H25" s="134"/>
    </row>
    <row r="26" spans="1:8" x14ac:dyDescent="0.2">
      <c r="A26" s="134"/>
      <c r="B26" s="134"/>
      <c r="C26" s="134"/>
      <c r="D26" s="134"/>
      <c r="E26" s="134"/>
      <c r="F26" s="134"/>
      <c r="G26" s="134"/>
      <c r="H26" s="134"/>
    </row>
    <row r="27" spans="1:8" x14ac:dyDescent="0.2">
      <c r="A27" s="134"/>
      <c r="B27" s="134"/>
      <c r="C27" s="134"/>
      <c r="D27" s="134"/>
      <c r="E27" s="134"/>
      <c r="F27" s="134"/>
      <c r="G27" s="134"/>
      <c r="H27" s="134"/>
    </row>
  </sheetData>
  <mergeCells count="2">
    <mergeCell ref="I2:I3"/>
    <mergeCell ref="A17:H27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N72"/>
  <sheetViews>
    <sheetView showGridLines="0" workbookViewId="0">
      <selection activeCell="N8" sqref="N8"/>
    </sheetView>
  </sheetViews>
  <sheetFormatPr baseColWidth="10" defaultRowHeight="13.5" customHeight="1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366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272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131</v>
      </c>
      <c r="B7" s="102">
        <v>1713</v>
      </c>
      <c r="C7" s="102">
        <v>1721</v>
      </c>
      <c r="D7" s="102">
        <v>1748</v>
      </c>
      <c r="E7" s="102">
        <v>1722</v>
      </c>
      <c r="F7" s="102">
        <v>1766</v>
      </c>
      <c r="G7" s="102">
        <v>1796</v>
      </c>
      <c r="H7" s="102">
        <v>1869</v>
      </c>
      <c r="I7" s="102">
        <v>1878</v>
      </c>
      <c r="J7" s="102">
        <v>1908</v>
      </c>
      <c r="K7" s="102">
        <v>1813</v>
      </c>
      <c r="L7" s="102">
        <v>1720</v>
      </c>
    </row>
    <row r="8" spans="1:14" ht="15" customHeight="1" x14ac:dyDescent="0.2">
      <c r="A8" s="31" t="s">
        <v>104</v>
      </c>
      <c r="B8" s="49">
        <v>1559</v>
      </c>
      <c r="C8" s="49">
        <v>1571</v>
      </c>
      <c r="D8" s="49">
        <v>1589</v>
      </c>
      <c r="E8" s="49">
        <v>1576</v>
      </c>
      <c r="F8" s="49">
        <v>1615</v>
      </c>
      <c r="G8" s="49">
        <v>1639</v>
      </c>
      <c r="H8" s="49">
        <v>1702</v>
      </c>
      <c r="I8" s="49">
        <v>1718</v>
      </c>
      <c r="J8" s="49">
        <v>1742</v>
      </c>
      <c r="K8" s="49">
        <v>1643</v>
      </c>
      <c r="L8" s="49">
        <v>1566</v>
      </c>
    </row>
    <row r="9" spans="1:14" ht="15" customHeight="1" x14ac:dyDescent="0.2">
      <c r="A9" s="31" t="s">
        <v>105</v>
      </c>
      <c r="B9" s="49">
        <v>135</v>
      </c>
      <c r="C9" s="49">
        <v>131</v>
      </c>
      <c r="D9" s="49">
        <v>141</v>
      </c>
      <c r="E9" s="49">
        <v>130</v>
      </c>
      <c r="F9" s="49">
        <v>134</v>
      </c>
      <c r="G9" s="49">
        <v>139</v>
      </c>
      <c r="H9" s="49">
        <v>149</v>
      </c>
      <c r="I9" s="49">
        <v>142</v>
      </c>
      <c r="J9" s="49">
        <v>149</v>
      </c>
      <c r="K9" s="49">
        <v>154</v>
      </c>
      <c r="L9" s="49">
        <v>137</v>
      </c>
    </row>
    <row r="10" spans="1:14" ht="15" customHeight="1" x14ac:dyDescent="0.2">
      <c r="A10" s="31" t="s">
        <v>106</v>
      </c>
      <c r="B10" s="49">
        <v>19</v>
      </c>
      <c r="C10" s="49">
        <v>19</v>
      </c>
      <c r="D10" s="49">
        <v>18</v>
      </c>
      <c r="E10" s="49">
        <v>16</v>
      </c>
      <c r="F10" s="49">
        <v>17</v>
      </c>
      <c r="G10" s="49">
        <v>18</v>
      </c>
      <c r="H10" s="49">
        <v>18</v>
      </c>
      <c r="I10" s="49">
        <v>18</v>
      </c>
      <c r="J10" s="49">
        <v>17</v>
      </c>
      <c r="K10" s="49">
        <v>16</v>
      </c>
      <c r="L10" s="49">
        <v>17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131</v>
      </c>
      <c r="B12" s="103">
        <v>42.359050445103854</v>
      </c>
      <c r="C12" s="103">
        <v>42.70471464019851</v>
      </c>
      <c r="D12" s="103">
        <v>43.160493827160494</v>
      </c>
      <c r="E12" s="103">
        <v>42.560553633217992</v>
      </c>
      <c r="F12" s="103">
        <v>43.712871287128714</v>
      </c>
      <c r="G12" s="103">
        <v>44.367588932806321</v>
      </c>
      <c r="H12" s="103">
        <v>46.159545566806621</v>
      </c>
      <c r="I12" s="103">
        <v>46.588935747953364</v>
      </c>
      <c r="J12" s="103">
        <v>47.321428571428569</v>
      </c>
      <c r="K12" s="103">
        <v>44.931846344485749</v>
      </c>
      <c r="L12" s="103">
        <v>42.722305017386986</v>
      </c>
    </row>
    <row r="13" spans="1:14" ht="15" customHeight="1" x14ac:dyDescent="0.2">
      <c r="A13" s="31" t="s">
        <v>104</v>
      </c>
      <c r="B13" s="35">
        <v>41.673349371825715</v>
      </c>
      <c r="C13" s="35">
        <v>42.084114653094026</v>
      </c>
      <c r="D13" s="35">
        <v>42.429906542056074</v>
      </c>
      <c r="E13" s="35">
        <v>42.139037433155082</v>
      </c>
      <c r="F13" s="35">
        <v>43.262791320653633</v>
      </c>
      <c r="G13" s="35">
        <v>43.929241490217102</v>
      </c>
      <c r="H13" s="35">
        <v>45.801937567276639</v>
      </c>
      <c r="I13" s="35">
        <v>46.307277628032345</v>
      </c>
      <c r="J13" s="35">
        <v>46.992176962503372</v>
      </c>
      <c r="K13" s="35">
        <v>44.465493910690121</v>
      </c>
      <c r="L13" s="35">
        <v>42.462039045553148</v>
      </c>
    </row>
    <row r="14" spans="1:14" ht="15" customHeight="1" x14ac:dyDescent="0.2">
      <c r="A14" s="31" t="s">
        <v>105</v>
      </c>
      <c r="B14" s="35">
        <v>48.042704626334519</v>
      </c>
      <c r="C14" s="35">
        <v>47.463768115942031</v>
      </c>
      <c r="D14" s="35">
        <v>49.3006993006993</v>
      </c>
      <c r="E14" s="35">
        <v>45.296167247386762</v>
      </c>
      <c r="F14" s="35">
        <v>46.366782006920417</v>
      </c>
      <c r="G14" s="35">
        <v>46.488294314381271</v>
      </c>
      <c r="H14" s="35">
        <v>47.452229299363054</v>
      </c>
      <c r="I14" s="35">
        <v>47.019867549668874</v>
      </c>
      <c r="J14" s="35">
        <v>48.534201954397396</v>
      </c>
      <c r="K14" s="35">
        <v>47.826086956521742</v>
      </c>
      <c r="L14" s="35">
        <v>42.8125</v>
      </c>
    </row>
    <row r="15" spans="1:14" ht="15" customHeight="1" thickBot="1" x14ac:dyDescent="0.25">
      <c r="A15" s="33" t="s">
        <v>106</v>
      </c>
      <c r="B15" s="36">
        <v>86.36363636363636</v>
      </c>
      <c r="C15" s="36">
        <v>90.476190476190482</v>
      </c>
      <c r="D15" s="36">
        <v>94.73684210526315</v>
      </c>
      <c r="E15" s="36">
        <v>84.210526315789465</v>
      </c>
      <c r="F15" s="36">
        <v>94.444444444444443</v>
      </c>
      <c r="G15" s="36">
        <v>100</v>
      </c>
      <c r="H15" s="36">
        <v>94.73684210526315</v>
      </c>
      <c r="I15" s="36">
        <v>94.73684210526315</v>
      </c>
      <c r="J15" s="36">
        <v>94.444444444444443</v>
      </c>
      <c r="K15" s="36">
        <v>88.888888888888886</v>
      </c>
      <c r="L15" s="36">
        <v>94.444444444444443</v>
      </c>
    </row>
    <row r="16" spans="1:14" s="39" customFormat="1" ht="15" customHeight="1" x14ac:dyDescent="0.25">
      <c r="A16" s="147" t="s">
        <v>99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7">
    <mergeCell ref="A11:L11"/>
    <mergeCell ref="A16:L16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N72"/>
  <sheetViews>
    <sheetView showGridLines="0" workbookViewId="0">
      <selection activeCell="P2" sqref="P2:Q3"/>
    </sheetView>
  </sheetViews>
  <sheetFormatPr baseColWidth="10" defaultRowHeight="13.5" customHeight="1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270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271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ht="12.75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131</v>
      </c>
      <c r="B7" s="102">
        <v>1429</v>
      </c>
      <c r="C7" s="102">
        <v>1457</v>
      </c>
      <c r="D7" s="102">
        <v>1658</v>
      </c>
      <c r="E7" s="102">
        <v>1805</v>
      </c>
      <c r="F7" s="102">
        <v>1992</v>
      </c>
      <c r="G7" s="102">
        <v>2106</v>
      </c>
      <c r="H7" s="102">
        <v>2233</v>
      </c>
      <c r="I7" s="102">
        <v>2338</v>
      </c>
      <c r="J7" s="102">
        <v>2395</v>
      </c>
      <c r="K7" s="102">
        <v>2431</v>
      </c>
      <c r="L7" s="102">
        <v>2394</v>
      </c>
    </row>
    <row r="8" spans="1:14" ht="15" customHeight="1" x14ac:dyDescent="0.2">
      <c r="A8" s="31" t="s">
        <v>104</v>
      </c>
      <c r="B8" s="49">
        <v>1143</v>
      </c>
      <c r="C8" s="49">
        <v>1180</v>
      </c>
      <c r="D8" s="49">
        <v>1362</v>
      </c>
      <c r="E8" s="49">
        <v>1517</v>
      </c>
      <c r="F8" s="49">
        <v>1696</v>
      </c>
      <c r="G8" s="49">
        <v>1804</v>
      </c>
      <c r="H8" s="49">
        <v>1925</v>
      </c>
      <c r="I8" s="49">
        <v>2025</v>
      </c>
      <c r="J8" s="49">
        <v>2073</v>
      </c>
      <c r="K8" s="49">
        <v>2094</v>
      </c>
      <c r="L8" s="49">
        <v>2074</v>
      </c>
    </row>
    <row r="9" spans="1:14" ht="15" customHeight="1" x14ac:dyDescent="0.2">
      <c r="A9" s="31" t="s">
        <v>105</v>
      </c>
      <c r="B9" s="49">
        <v>269</v>
      </c>
      <c r="C9" s="49">
        <v>259</v>
      </c>
      <c r="D9" s="49">
        <v>279</v>
      </c>
      <c r="E9" s="49">
        <v>273</v>
      </c>
      <c r="F9" s="49">
        <v>279</v>
      </c>
      <c r="G9" s="49">
        <v>284</v>
      </c>
      <c r="H9" s="49">
        <v>290</v>
      </c>
      <c r="I9" s="49">
        <v>295</v>
      </c>
      <c r="J9" s="49">
        <v>304</v>
      </c>
      <c r="K9" s="49">
        <v>319</v>
      </c>
      <c r="L9" s="49">
        <v>302</v>
      </c>
    </row>
    <row r="10" spans="1:14" ht="15" customHeight="1" x14ac:dyDescent="0.2">
      <c r="A10" s="31" t="s">
        <v>106</v>
      </c>
      <c r="B10" s="49">
        <v>17</v>
      </c>
      <c r="C10" s="49">
        <v>18</v>
      </c>
      <c r="D10" s="49">
        <v>17</v>
      </c>
      <c r="E10" s="49">
        <v>15</v>
      </c>
      <c r="F10" s="49">
        <v>17</v>
      </c>
      <c r="G10" s="49">
        <v>18</v>
      </c>
      <c r="H10" s="49">
        <v>18</v>
      </c>
      <c r="I10" s="49">
        <v>18</v>
      </c>
      <c r="J10" s="49">
        <v>18</v>
      </c>
      <c r="K10" s="49">
        <v>18</v>
      </c>
      <c r="L10" s="49">
        <v>18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131</v>
      </c>
      <c r="B12" s="103">
        <v>35.336300692383773</v>
      </c>
      <c r="C12" s="103">
        <v>36.153846153846153</v>
      </c>
      <c r="D12" s="103">
        <v>40.938271604938272</v>
      </c>
      <c r="E12" s="103">
        <v>44.611962432031639</v>
      </c>
      <c r="F12" s="103">
        <v>49.306930693069305</v>
      </c>
      <c r="G12" s="103">
        <v>52.025691699604749</v>
      </c>
      <c r="H12" s="103">
        <v>55.149419609780196</v>
      </c>
      <c r="I12" s="103">
        <v>58.000496154800295</v>
      </c>
      <c r="J12" s="103">
        <v>59.399801587301596</v>
      </c>
      <c r="K12" s="103">
        <v>60.24783147459727</v>
      </c>
      <c r="L12" s="103">
        <v>59.463487332339795</v>
      </c>
    </row>
    <row r="13" spans="1:14" ht="15" customHeight="1" x14ac:dyDescent="0.2">
      <c r="A13" s="31" t="s">
        <v>104</v>
      </c>
      <c r="B13" s="35">
        <v>30.553327987169205</v>
      </c>
      <c r="C13" s="35">
        <v>31.609965175462097</v>
      </c>
      <c r="D13" s="35">
        <v>36.368491321762349</v>
      </c>
      <c r="E13" s="35">
        <v>40.561497326203209</v>
      </c>
      <c r="F13" s="35">
        <v>45.432627913206538</v>
      </c>
      <c r="G13" s="35">
        <v>48.35164835164835</v>
      </c>
      <c r="H13" s="35">
        <v>51.803013993541448</v>
      </c>
      <c r="I13" s="35">
        <v>54.582210242587607</v>
      </c>
      <c r="J13" s="35">
        <v>55.921230105206362</v>
      </c>
      <c r="K13" s="35">
        <v>56.671177266576457</v>
      </c>
      <c r="L13" s="35">
        <v>56.23644251626898</v>
      </c>
    </row>
    <row r="14" spans="1:14" ht="15" customHeight="1" x14ac:dyDescent="0.2">
      <c r="A14" s="31" t="s">
        <v>105</v>
      </c>
      <c r="B14" s="35">
        <v>95.729537366548044</v>
      </c>
      <c r="C14" s="35">
        <v>93.840579710144922</v>
      </c>
      <c r="D14" s="35">
        <v>97.552447552447546</v>
      </c>
      <c r="E14" s="35">
        <v>95.121951219512198</v>
      </c>
      <c r="F14" s="35">
        <v>96.539792387543258</v>
      </c>
      <c r="G14" s="35">
        <v>94.983277591973248</v>
      </c>
      <c r="H14" s="35">
        <v>92.356687898089177</v>
      </c>
      <c r="I14" s="35">
        <v>97.682119205298008</v>
      </c>
      <c r="J14" s="35">
        <v>99.022801302931597</v>
      </c>
      <c r="K14" s="35">
        <v>99.068322981366464</v>
      </c>
      <c r="L14" s="35">
        <v>94.375</v>
      </c>
    </row>
    <row r="15" spans="1:14" ht="15" customHeight="1" thickBot="1" x14ac:dyDescent="0.25">
      <c r="A15" s="33" t="s">
        <v>106</v>
      </c>
      <c r="B15" s="36">
        <v>77.272727272727266</v>
      </c>
      <c r="C15" s="36">
        <v>85.714285714285708</v>
      </c>
      <c r="D15" s="36">
        <v>89.473684210526315</v>
      </c>
      <c r="E15" s="36">
        <v>78.94736842105263</v>
      </c>
      <c r="F15" s="36">
        <v>94.444444444444443</v>
      </c>
      <c r="G15" s="36">
        <v>100</v>
      </c>
      <c r="H15" s="36">
        <v>94.73684210526315</v>
      </c>
      <c r="I15" s="36">
        <v>94.73684210526315</v>
      </c>
      <c r="J15" s="36">
        <v>100</v>
      </c>
      <c r="K15" s="36">
        <v>100</v>
      </c>
      <c r="L15" s="36">
        <v>100</v>
      </c>
    </row>
    <row r="16" spans="1:14" s="39" customFormat="1" ht="15" customHeight="1" x14ac:dyDescent="0.25">
      <c r="A16" s="147" t="s">
        <v>99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2:12" ht="12.75" x14ac:dyDescent="0.2"/>
    <row r="18" spans="2:12" ht="12.75" x14ac:dyDescent="0.2"/>
    <row r="19" spans="2:12" ht="12.75" x14ac:dyDescent="0.2"/>
    <row r="20" spans="2:12" ht="12.75" x14ac:dyDescent="0.2"/>
    <row r="21" spans="2:12" ht="12.75" x14ac:dyDescent="0.2"/>
    <row r="22" spans="2:12" ht="12.75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2:12" ht="12.75" x14ac:dyDescent="0.2"/>
    <row r="24" spans="2:12" ht="12.75" x14ac:dyDescent="0.2"/>
    <row r="25" spans="2:12" ht="12.75" x14ac:dyDescent="0.2"/>
    <row r="26" spans="2:12" ht="12.75" x14ac:dyDescent="0.2"/>
    <row r="27" spans="2:12" ht="12.75" x14ac:dyDescent="0.2"/>
    <row r="28" spans="2:12" ht="12.75" x14ac:dyDescent="0.2"/>
    <row r="29" spans="2:12" ht="12.75" x14ac:dyDescent="0.2"/>
    <row r="30" spans="2:12" ht="12.75" x14ac:dyDescent="0.2"/>
    <row r="31" spans="2:12" ht="12.75" x14ac:dyDescent="0.2"/>
    <row r="32" spans="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7">
    <mergeCell ref="A11:L11"/>
    <mergeCell ref="A16:L16"/>
    <mergeCell ref="A1:L1"/>
    <mergeCell ref="A2:L2"/>
    <mergeCell ref="N2:N3"/>
    <mergeCell ref="A3:L3"/>
    <mergeCell ref="A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19A0FF"/>
    <pageSetUpPr fitToPage="1"/>
  </sheetPr>
  <dimension ref="A2:I29"/>
  <sheetViews>
    <sheetView showGridLines="0" workbookViewId="0">
      <selection activeCell="P2" sqref="P2:Q3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130" t="s">
        <v>67</v>
      </c>
    </row>
    <row r="3" spans="1:9" x14ac:dyDescent="0.2">
      <c r="I3" s="130"/>
    </row>
    <row r="15" spans="1:9" ht="15" customHeight="1" x14ac:dyDescent="0.2">
      <c r="A15" s="134" t="s">
        <v>282</v>
      </c>
      <c r="B15" s="134"/>
      <c r="C15" s="134"/>
      <c r="D15" s="134"/>
      <c r="E15" s="134"/>
      <c r="F15" s="134"/>
      <c r="G15" s="134"/>
      <c r="H15" s="134"/>
    </row>
    <row r="16" spans="1:9" ht="12.75" customHeight="1" x14ac:dyDescent="0.2">
      <c r="A16" s="134"/>
      <c r="B16" s="134"/>
      <c r="C16" s="134"/>
      <c r="D16" s="134"/>
      <c r="E16" s="134"/>
      <c r="F16" s="134"/>
      <c r="G16" s="134"/>
      <c r="H16" s="134"/>
    </row>
    <row r="17" spans="1:8" ht="12.75" customHeight="1" x14ac:dyDescent="0.2">
      <c r="A17" s="134"/>
      <c r="B17" s="134"/>
      <c r="C17" s="134"/>
      <c r="D17" s="134"/>
      <c r="E17" s="134"/>
      <c r="F17" s="134"/>
      <c r="G17" s="134"/>
      <c r="H17" s="134"/>
    </row>
    <row r="18" spans="1:8" ht="12.75" customHeight="1" x14ac:dyDescent="0.2">
      <c r="A18" s="134"/>
      <c r="B18" s="134"/>
      <c r="C18" s="134"/>
      <c r="D18" s="134"/>
      <c r="E18" s="134"/>
      <c r="F18" s="134"/>
      <c r="G18" s="134"/>
      <c r="H18" s="134"/>
    </row>
    <row r="19" spans="1:8" ht="12.75" customHeight="1" x14ac:dyDescent="0.2">
      <c r="A19" s="134"/>
      <c r="B19" s="134"/>
      <c r="C19" s="134"/>
      <c r="D19" s="134"/>
      <c r="E19" s="134"/>
      <c r="F19" s="134"/>
      <c r="G19" s="134"/>
      <c r="H19" s="134"/>
    </row>
    <row r="20" spans="1:8" ht="12.75" customHeight="1" x14ac:dyDescent="0.2">
      <c r="A20" s="134"/>
      <c r="B20" s="134"/>
      <c r="C20" s="134"/>
      <c r="D20" s="134"/>
      <c r="E20" s="134"/>
      <c r="F20" s="134"/>
      <c r="G20" s="134"/>
      <c r="H20" s="134"/>
    </row>
    <row r="21" spans="1:8" ht="12.75" customHeight="1" x14ac:dyDescent="0.2">
      <c r="A21" s="134"/>
      <c r="B21" s="134"/>
      <c r="C21" s="134"/>
      <c r="D21" s="134"/>
      <c r="E21" s="134"/>
      <c r="F21" s="134"/>
      <c r="G21" s="134"/>
      <c r="H21" s="134"/>
    </row>
    <row r="22" spans="1:8" ht="12.75" customHeight="1" x14ac:dyDescent="0.2">
      <c r="A22" s="134"/>
      <c r="B22" s="134"/>
      <c r="C22" s="134"/>
      <c r="D22" s="134"/>
      <c r="E22" s="134"/>
      <c r="F22" s="134"/>
      <c r="G22" s="134"/>
      <c r="H22" s="134"/>
    </row>
    <row r="23" spans="1:8" ht="12.75" customHeight="1" x14ac:dyDescent="0.2">
      <c r="A23" s="134"/>
      <c r="B23" s="134"/>
      <c r="C23" s="134"/>
      <c r="D23" s="134"/>
      <c r="E23" s="134"/>
      <c r="F23" s="134"/>
      <c r="G23" s="134"/>
      <c r="H23" s="134"/>
    </row>
    <row r="24" spans="1:8" ht="12.75" customHeight="1" x14ac:dyDescent="0.2">
      <c r="A24" s="134"/>
      <c r="B24" s="134"/>
      <c r="C24" s="134"/>
      <c r="D24" s="134"/>
      <c r="E24" s="134"/>
      <c r="F24" s="134"/>
      <c r="G24" s="134"/>
      <c r="H24" s="134"/>
    </row>
    <row r="25" spans="1:8" ht="12.75" customHeight="1" x14ac:dyDescent="0.2">
      <c r="A25" s="134"/>
      <c r="B25" s="134"/>
      <c r="C25" s="134"/>
      <c r="D25" s="134"/>
      <c r="E25" s="134"/>
      <c r="F25" s="134"/>
      <c r="G25" s="134"/>
      <c r="H25" s="134"/>
    </row>
    <row r="26" spans="1:8" ht="12.75" customHeight="1" x14ac:dyDescent="0.2">
      <c r="A26" s="134"/>
      <c r="B26" s="134"/>
      <c r="C26" s="134"/>
      <c r="D26" s="134"/>
      <c r="E26" s="134"/>
      <c r="F26" s="134"/>
      <c r="G26" s="134"/>
      <c r="H26" s="134"/>
    </row>
    <row r="27" spans="1:8" ht="12.75" customHeight="1" x14ac:dyDescent="0.2">
      <c r="A27" s="134"/>
      <c r="B27" s="134"/>
      <c r="C27" s="134"/>
      <c r="D27" s="134"/>
      <c r="E27" s="134"/>
      <c r="F27" s="134"/>
      <c r="G27" s="134"/>
      <c r="H27" s="134"/>
    </row>
    <row r="28" spans="1:8" x14ac:dyDescent="0.2">
      <c r="A28" s="134"/>
      <c r="B28" s="134"/>
      <c r="C28" s="134"/>
      <c r="D28" s="134"/>
      <c r="E28" s="134"/>
      <c r="F28" s="134"/>
      <c r="G28" s="134"/>
      <c r="H28" s="134"/>
    </row>
    <row r="29" spans="1:8" x14ac:dyDescent="0.2">
      <c r="A29" s="134"/>
      <c r="B29" s="134"/>
      <c r="C29" s="134"/>
      <c r="D29" s="134"/>
      <c r="E29" s="134"/>
      <c r="F29" s="134"/>
      <c r="G29" s="134"/>
      <c r="H29" s="134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4.28515625" style="26" bestFit="1" customWidth="1"/>
    <col min="2" max="3" width="9.7109375" style="26" customWidth="1"/>
    <col min="4" max="4" width="11.42578125" style="26"/>
    <col min="5" max="7" width="9.7109375" style="26" customWidth="1"/>
    <col min="8" max="16384" width="11.42578125" style="26"/>
  </cols>
  <sheetData>
    <row r="1" spans="1:9" ht="15" customHeight="1" x14ac:dyDescent="0.2">
      <c r="A1" s="136" t="s">
        <v>290</v>
      </c>
      <c r="B1" s="136"/>
      <c r="C1" s="136"/>
      <c r="D1" s="136"/>
      <c r="E1" s="136"/>
      <c r="F1" s="136"/>
      <c r="G1" s="136"/>
    </row>
    <row r="2" spans="1:9" ht="15" customHeight="1" x14ac:dyDescent="0.2">
      <c r="A2" s="136" t="s">
        <v>291</v>
      </c>
      <c r="B2" s="136"/>
      <c r="C2" s="136"/>
      <c r="D2" s="136"/>
      <c r="E2" s="136"/>
      <c r="F2" s="136"/>
      <c r="G2" s="136"/>
      <c r="I2" s="130" t="s">
        <v>67</v>
      </c>
    </row>
    <row r="3" spans="1:9" ht="15" customHeight="1" x14ac:dyDescent="0.2">
      <c r="A3" s="136" t="s">
        <v>169</v>
      </c>
      <c r="B3" s="136"/>
      <c r="C3" s="136"/>
      <c r="D3" s="136"/>
      <c r="E3" s="136"/>
      <c r="F3" s="136"/>
      <c r="G3" s="136"/>
      <c r="I3" s="130"/>
    </row>
    <row r="5" spans="1:9" ht="35.25" customHeight="1" x14ac:dyDescent="0.2">
      <c r="A5" s="29" t="s">
        <v>130</v>
      </c>
      <c r="B5" s="30" t="s">
        <v>85</v>
      </c>
      <c r="C5" s="30" t="s">
        <v>86</v>
      </c>
      <c r="D5" s="30" t="s">
        <v>87</v>
      </c>
      <c r="E5" s="30" t="s">
        <v>88</v>
      </c>
      <c r="F5" s="30" t="s">
        <v>89</v>
      </c>
      <c r="G5" s="30" t="s">
        <v>90</v>
      </c>
    </row>
    <row r="6" spans="1:9" ht="15" customHeight="1" x14ac:dyDescent="0.2">
      <c r="A6" s="139" t="s">
        <v>97</v>
      </c>
      <c r="B6" s="139"/>
      <c r="C6" s="139"/>
      <c r="D6" s="139"/>
      <c r="E6" s="139"/>
      <c r="F6" s="139"/>
      <c r="G6" s="139"/>
    </row>
    <row r="7" spans="1:9" ht="15" customHeight="1" x14ac:dyDescent="0.2">
      <c r="A7" s="50" t="s">
        <v>131</v>
      </c>
      <c r="B7" s="73">
        <v>907</v>
      </c>
      <c r="C7" s="73">
        <v>316</v>
      </c>
      <c r="D7" s="73">
        <v>520</v>
      </c>
      <c r="E7" s="73">
        <v>1760</v>
      </c>
      <c r="F7" s="73">
        <v>1720</v>
      </c>
      <c r="G7" s="73">
        <v>2394</v>
      </c>
    </row>
    <row r="8" spans="1:9" ht="15" customHeight="1" x14ac:dyDescent="0.2">
      <c r="A8" s="51" t="s">
        <v>104</v>
      </c>
      <c r="B8" s="55">
        <v>672</v>
      </c>
      <c r="C8" s="55">
        <v>310</v>
      </c>
      <c r="D8" s="55">
        <v>486</v>
      </c>
      <c r="E8" s="55">
        <v>1464</v>
      </c>
      <c r="F8" s="55">
        <v>1566</v>
      </c>
      <c r="G8" s="55">
        <v>2074</v>
      </c>
    </row>
    <row r="9" spans="1:9" ht="15" customHeight="1" x14ac:dyDescent="0.2">
      <c r="A9" s="51" t="s">
        <v>105</v>
      </c>
      <c r="B9" s="55">
        <v>222</v>
      </c>
      <c r="C9" s="55">
        <v>4</v>
      </c>
      <c r="D9" s="55">
        <v>30</v>
      </c>
      <c r="E9" s="55">
        <v>278</v>
      </c>
      <c r="F9" s="55">
        <v>137</v>
      </c>
      <c r="G9" s="55">
        <v>302</v>
      </c>
    </row>
    <row r="10" spans="1:9" ht="15" customHeight="1" x14ac:dyDescent="0.2">
      <c r="A10" s="51" t="s">
        <v>106</v>
      </c>
      <c r="B10" s="55">
        <v>13</v>
      </c>
      <c r="C10" s="55">
        <v>2</v>
      </c>
      <c r="D10" s="55">
        <v>4</v>
      </c>
      <c r="E10" s="55">
        <v>18</v>
      </c>
      <c r="F10" s="55">
        <v>17</v>
      </c>
      <c r="G10" s="55">
        <v>18</v>
      </c>
    </row>
    <row r="11" spans="1:9" ht="15" customHeight="1" x14ac:dyDescent="0.2">
      <c r="A11" s="50" t="s">
        <v>132</v>
      </c>
      <c r="B11" s="73">
        <v>594</v>
      </c>
      <c r="C11" s="73">
        <v>204</v>
      </c>
      <c r="D11" s="73">
        <v>359</v>
      </c>
      <c r="E11" s="73">
        <v>1039</v>
      </c>
      <c r="F11" s="73">
        <v>961</v>
      </c>
      <c r="G11" s="73">
        <v>1261</v>
      </c>
    </row>
    <row r="12" spans="1:9" ht="15" customHeight="1" x14ac:dyDescent="0.2">
      <c r="A12" s="51" t="s">
        <v>104</v>
      </c>
      <c r="B12" s="55">
        <v>375</v>
      </c>
      <c r="C12" s="55">
        <v>198</v>
      </c>
      <c r="D12" s="55">
        <v>327</v>
      </c>
      <c r="E12" s="55">
        <v>763</v>
      </c>
      <c r="F12" s="55">
        <v>813</v>
      </c>
      <c r="G12" s="55">
        <v>965</v>
      </c>
    </row>
    <row r="13" spans="1:9" ht="15" customHeight="1" x14ac:dyDescent="0.2">
      <c r="A13" s="51" t="s">
        <v>105</v>
      </c>
      <c r="B13" s="55">
        <v>206</v>
      </c>
      <c r="C13" s="55">
        <v>4</v>
      </c>
      <c r="D13" s="55">
        <v>28</v>
      </c>
      <c r="E13" s="55">
        <v>258</v>
      </c>
      <c r="F13" s="55">
        <v>131</v>
      </c>
      <c r="G13" s="55">
        <v>278</v>
      </c>
    </row>
    <row r="14" spans="1:9" ht="15" customHeight="1" x14ac:dyDescent="0.2">
      <c r="A14" s="51" t="s">
        <v>106</v>
      </c>
      <c r="B14" s="55">
        <v>13</v>
      </c>
      <c r="C14" s="55">
        <v>2</v>
      </c>
      <c r="D14" s="55">
        <v>4</v>
      </c>
      <c r="E14" s="55">
        <v>18</v>
      </c>
      <c r="F14" s="55">
        <v>17</v>
      </c>
      <c r="G14" s="55">
        <v>18</v>
      </c>
    </row>
    <row r="15" spans="1:9" ht="15" customHeight="1" x14ac:dyDescent="0.2">
      <c r="A15" s="50" t="s">
        <v>133</v>
      </c>
      <c r="B15" s="73">
        <v>313</v>
      </c>
      <c r="C15" s="73">
        <v>112</v>
      </c>
      <c r="D15" s="73">
        <v>161</v>
      </c>
      <c r="E15" s="73">
        <v>721</v>
      </c>
      <c r="F15" s="73">
        <v>759</v>
      </c>
      <c r="G15" s="73">
        <v>1133</v>
      </c>
    </row>
    <row r="16" spans="1:9" ht="15" customHeight="1" x14ac:dyDescent="0.2">
      <c r="A16" s="51" t="s">
        <v>104</v>
      </c>
      <c r="B16" s="55">
        <v>297</v>
      </c>
      <c r="C16" s="55">
        <v>112</v>
      </c>
      <c r="D16" s="55">
        <v>159</v>
      </c>
      <c r="E16" s="55">
        <v>701</v>
      </c>
      <c r="F16" s="55">
        <v>753</v>
      </c>
      <c r="G16" s="55">
        <v>1109</v>
      </c>
    </row>
    <row r="17" spans="1:7" ht="15" customHeight="1" x14ac:dyDescent="0.2">
      <c r="A17" s="51" t="s">
        <v>105</v>
      </c>
      <c r="B17" s="55">
        <v>16</v>
      </c>
      <c r="C17" s="55">
        <v>0</v>
      </c>
      <c r="D17" s="55">
        <v>2</v>
      </c>
      <c r="E17" s="55">
        <v>20</v>
      </c>
      <c r="F17" s="55">
        <v>6</v>
      </c>
      <c r="G17" s="55">
        <v>24</v>
      </c>
    </row>
    <row r="18" spans="1:7" ht="15" customHeight="1" x14ac:dyDescent="0.2">
      <c r="A18" s="51" t="s">
        <v>106</v>
      </c>
      <c r="B18" s="55" t="s">
        <v>135</v>
      </c>
      <c r="C18" s="55" t="s">
        <v>135</v>
      </c>
      <c r="D18" s="55" t="s">
        <v>135</v>
      </c>
      <c r="E18" s="55" t="s">
        <v>135</v>
      </c>
      <c r="F18" s="55" t="s">
        <v>135</v>
      </c>
      <c r="G18" s="60" t="s">
        <v>135</v>
      </c>
    </row>
    <row r="19" spans="1:7" ht="15" customHeight="1" x14ac:dyDescent="0.2">
      <c r="A19" s="139" t="s">
        <v>98</v>
      </c>
      <c r="B19" s="139"/>
      <c r="C19" s="139"/>
      <c r="D19" s="139"/>
      <c r="E19" s="139"/>
      <c r="F19" s="139"/>
      <c r="G19" s="139"/>
    </row>
    <row r="20" spans="1:7" ht="15" customHeight="1" x14ac:dyDescent="0.2">
      <c r="A20" s="50" t="s">
        <v>131</v>
      </c>
      <c r="B20" s="56">
        <v>22.528564331843022</v>
      </c>
      <c r="C20" s="56">
        <v>7.848981619473423</v>
      </c>
      <c r="D20" s="56">
        <v>12.916045702930948</v>
      </c>
      <c r="E20" s="56">
        <v>43.715846994535518</v>
      </c>
      <c r="F20" s="56">
        <v>42.722305017386986</v>
      </c>
      <c r="G20" s="56">
        <v>59.463487332339795</v>
      </c>
    </row>
    <row r="21" spans="1:7" ht="15" customHeight="1" x14ac:dyDescent="0.2">
      <c r="A21" s="51" t="s">
        <v>104</v>
      </c>
      <c r="B21" s="57">
        <v>18.221258134490238</v>
      </c>
      <c r="C21" s="57">
        <v>8.405639913232104</v>
      </c>
      <c r="D21" s="57">
        <v>13.177874186550975</v>
      </c>
      <c r="E21" s="57">
        <v>39.696312364425161</v>
      </c>
      <c r="F21" s="57">
        <v>42.462039045553148</v>
      </c>
      <c r="G21" s="57">
        <v>56.23644251626898</v>
      </c>
    </row>
    <row r="22" spans="1:7" ht="15" customHeight="1" x14ac:dyDescent="0.2">
      <c r="A22" s="51" t="s">
        <v>105</v>
      </c>
      <c r="B22" s="57">
        <v>69.375</v>
      </c>
      <c r="C22" s="57">
        <v>1.25</v>
      </c>
      <c r="D22" s="57">
        <v>9.375</v>
      </c>
      <c r="E22" s="57">
        <v>86.875</v>
      </c>
      <c r="F22" s="57">
        <v>42.8125</v>
      </c>
      <c r="G22" s="57">
        <v>94.375</v>
      </c>
    </row>
    <row r="23" spans="1:7" ht="15" customHeight="1" x14ac:dyDescent="0.2">
      <c r="A23" s="51" t="s">
        <v>106</v>
      </c>
      <c r="B23" s="57">
        <v>72.222222222222214</v>
      </c>
      <c r="C23" s="57">
        <v>11.111111111111111</v>
      </c>
      <c r="D23" s="57">
        <v>22.222222222222221</v>
      </c>
      <c r="E23" s="57">
        <v>100</v>
      </c>
      <c r="F23" s="57">
        <v>94.444444444444443</v>
      </c>
      <c r="G23" s="57">
        <v>100</v>
      </c>
    </row>
    <row r="24" spans="1:7" ht="15" customHeight="1" x14ac:dyDescent="0.2">
      <c r="A24" s="50" t="s">
        <v>132</v>
      </c>
      <c r="B24" s="56">
        <v>37.032418952618457</v>
      </c>
      <c r="C24" s="56">
        <v>12.718204488778055</v>
      </c>
      <c r="D24" s="56">
        <v>22.381546134663342</v>
      </c>
      <c r="E24" s="56">
        <v>64.775561097256855</v>
      </c>
      <c r="F24" s="56">
        <v>59.912718204488783</v>
      </c>
      <c r="G24" s="56">
        <v>78.615960099750623</v>
      </c>
    </row>
    <row r="25" spans="1:7" ht="15" customHeight="1" x14ac:dyDescent="0.2">
      <c r="A25" s="51" t="s">
        <v>104</v>
      </c>
      <c r="B25" s="57">
        <v>29.069767441860467</v>
      </c>
      <c r="C25" s="57">
        <v>15.348837209302326</v>
      </c>
      <c r="D25" s="57">
        <v>25.348837209302328</v>
      </c>
      <c r="E25" s="57">
        <v>59.147286821705421</v>
      </c>
      <c r="F25" s="57">
        <v>63.023255813953497</v>
      </c>
      <c r="G25" s="57">
        <v>74.806201550387598</v>
      </c>
    </row>
    <row r="26" spans="1:7" ht="15" customHeight="1" x14ac:dyDescent="0.2">
      <c r="A26" s="51" t="s">
        <v>105</v>
      </c>
      <c r="B26" s="57">
        <v>69.594594594594597</v>
      </c>
      <c r="C26" s="57">
        <v>1.3513513513513513</v>
      </c>
      <c r="D26" s="57">
        <v>9.4594594594594597</v>
      </c>
      <c r="E26" s="57">
        <v>87.162162162162161</v>
      </c>
      <c r="F26" s="57">
        <v>44.256756756756758</v>
      </c>
      <c r="G26" s="57">
        <v>93.918918918918919</v>
      </c>
    </row>
    <row r="27" spans="1:7" ht="15" customHeight="1" x14ac:dyDescent="0.2">
      <c r="A27" s="51" t="s">
        <v>106</v>
      </c>
      <c r="B27" s="57">
        <v>72.222222222222214</v>
      </c>
      <c r="C27" s="57">
        <v>11.111111111111111</v>
      </c>
      <c r="D27" s="57">
        <v>22.222222222222221</v>
      </c>
      <c r="E27" s="57">
        <v>100</v>
      </c>
      <c r="F27" s="57">
        <v>94.444444444444443</v>
      </c>
      <c r="G27" s="57">
        <v>100</v>
      </c>
    </row>
    <row r="28" spans="1:7" ht="15" customHeight="1" x14ac:dyDescent="0.2">
      <c r="A28" s="50" t="s">
        <v>133</v>
      </c>
      <c r="B28" s="56">
        <v>12.92320396366639</v>
      </c>
      <c r="C28" s="56">
        <v>4.6242774566473983</v>
      </c>
      <c r="D28" s="56">
        <v>6.6473988439306355</v>
      </c>
      <c r="E28" s="56">
        <v>29.76878612716763</v>
      </c>
      <c r="F28" s="56">
        <v>31.337737407101567</v>
      </c>
      <c r="G28" s="56">
        <v>46.7795210569777</v>
      </c>
    </row>
    <row r="29" spans="1:7" ht="15" customHeight="1" x14ac:dyDescent="0.2">
      <c r="A29" s="51" t="s">
        <v>104</v>
      </c>
      <c r="B29" s="57">
        <v>12.385321100917432</v>
      </c>
      <c r="C29" s="57">
        <v>4.6705587989991662</v>
      </c>
      <c r="D29" s="57">
        <v>6.630525437864887</v>
      </c>
      <c r="E29" s="57">
        <v>29.232693911592992</v>
      </c>
      <c r="F29" s="57">
        <v>31.40116763969975</v>
      </c>
      <c r="G29" s="57">
        <v>46.246872393661384</v>
      </c>
    </row>
    <row r="30" spans="1:7" ht="15" customHeight="1" x14ac:dyDescent="0.2">
      <c r="A30" s="51" t="s">
        <v>105</v>
      </c>
      <c r="B30" s="57">
        <v>66.666666666666657</v>
      </c>
      <c r="C30" s="57">
        <v>0</v>
      </c>
      <c r="D30" s="57">
        <v>8.3333333333333321</v>
      </c>
      <c r="E30" s="57">
        <v>83.333333333333343</v>
      </c>
      <c r="F30" s="57">
        <v>25</v>
      </c>
      <c r="G30" s="57">
        <v>100</v>
      </c>
    </row>
    <row r="31" spans="1:7" ht="15" customHeight="1" thickBot="1" x14ac:dyDescent="0.25">
      <c r="A31" s="52" t="s">
        <v>106</v>
      </c>
      <c r="B31" s="58" t="s">
        <v>135</v>
      </c>
      <c r="C31" s="58" t="s">
        <v>135</v>
      </c>
      <c r="D31" s="58" t="s">
        <v>135</v>
      </c>
      <c r="E31" s="58" t="s">
        <v>135</v>
      </c>
      <c r="F31" s="58" t="s">
        <v>135</v>
      </c>
      <c r="G31" s="58" t="s">
        <v>135</v>
      </c>
    </row>
    <row r="32" spans="1:7" ht="15" customHeight="1" x14ac:dyDescent="0.2">
      <c r="A32" s="138" t="s">
        <v>99</v>
      </c>
      <c r="B32" s="138"/>
      <c r="C32" s="138"/>
      <c r="D32" s="138"/>
      <c r="E32" s="138"/>
      <c r="F32" s="138"/>
      <c r="G32" s="138"/>
    </row>
  </sheetData>
  <mergeCells count="7">
    <mergeCell ref="A1:G1"/>
    <mergeCell ref="A2:G2"/>
    <mergeCell ref="I2:I3"/>
    <mergeCell ref="A3:G3"/>
    <mergeCell ref="A32:G32"/>
    <mergeCell ref="A6:G6"/>
    <mergeCell ref="A19:G1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P2" sqref="P2:Q3"/>
    </sheetView>
  </sheetViews>
  <sheetFormatPr baseColWidth="10" defaultRowHeight="1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</cols>
  <sheetData>
    <row r="1" spans="1:12" x14ac:dyDescent="0.25">
      <c r="A1" s="140" t="s">
        <v>292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x14ac:dyDescent="0.25">
      <c r="A2" s="141" t="s">
        <v>293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2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2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2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2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2" x14ac:dyDescent="0.25">
      <c r="A7" s="63" t="s">
        <v>131</v>
      </c>
      <c r="B7" s="73">
        <v>907</v>
      </c>
      <c r="C7" s="73">
        <v>672</v>
      </c>
      <c r="D7" s="73">
        <v>222</v>
      </c>
      <c r="E7" s="73">
        <v>13</v>
      </c>
      <c r="F7" s="63"/>
      <c r="G7" s="68">
        <v>22.528564331843022</v>
      </c>
      <c r="H7" s="68">
        <v>18.221258134490238</v>
      </c>
      <c r="I7" s="68">
        <v>69.375</v>
      </c>
      <c r="J7" s="68">
        <v>72.222222222222214</v>
      </c>
    </row>
    <row r="8" spans="1:12" x14ac:dyDescent="0.25">
      <c r="A8" s="38" t="s">
        <v>142</v>
      </c>
      <c r="B8" s="55">
        <v>44</v>
      </c>
      <c r="C8" s="55">
        <v>22</v>
      </c>
      <c r="D8" s="64">
        <v>20</v>
      </c>
      <c r="E8" s="64">
        <v>2</v>
      </c>
      <c r="F8" s="38"/>
      <c r="G8" s="69">
        <v>55.696202531645568</v>
      </c>
      <c r="H8" s="69">
        <v>48.888888888888886</v>
      </c>
      <c r="I8" s="69">
        <v>64.516129032258064</v>
      </c>
      <c r="J8" s="69">
        <v>66.666666666666657</v>
      </c>
    </row>
    <row r="9" spans="1:12" x14ac:dyDescent="0.25">
      <c r="A9" s="38" t="s">
        <v>143</v>
      </c>
      <c r="B9" s="55">
        <v>62</v>
      </c>
      <c r="C9" s="55">
        <v>27</v>
      </c>
      <c r="D9" s="64">
        <v>34</v>
      </c>
      <c r="E9" s="64">
        <v>1</v>
      </c>
      <c r="F9" s="38"/>
      <c r="G9" s="69">
        <v>68.888888888888886</v>
      </c>
      <c r="H9" s="69">
        <v>58.695652173913047</v>
      </c>
      <c r="I9" s="69">
        <v>80.952380952380949</v>
      </c>
      <c r="J9" s="69">
        <v>50</v>
      </c>
    </row>
    <row r="10" spans="1:12" x14ac:dyDescent="0.25">
      <c r="A10" s="38" t="s">
        <v>144</v>
      </c>
      <c r="B10" s="55">
        <v>43</v>
      </c>
      <c r="C10" s="55">
        <v>14</v>
      </c>
      <c r="D10" s="55">
        <v>29</v>
      </c>
      <c r="E10" s="64">
        <v>0</v>
      </c>
      <c r="F10" s="38"/>
      <c r="G10" s="69">
        <v>55.128205128205131</v>
      </c>
      <c r="H10" s="69">
        <v>34.146341463414636</v>
      </c>
      <c r="I10" s="69">
        <v>80.555555555555557</v>
      </c>
      <c r="J10" s="69">
        <v>0</v>
      </c>
    </row>
    <row r="11" spans="1:12" x14ac:dyDescent="0.25">
      <c r="A11" s="38" t="s">
        <v>145</v>
      </c>
      <c r="B11" s="55">
        <v>24</v>
      </c>
      <c r="C11" s="55">
        <v>17</v>
      </c>
      <c r="D11" s="64">
        <v>7</v>
      </c>
      <c r="E11" s="64" t="s">
        <v>135</v>
      </c>
      <c r="F11" s="38"/>
      <c r="G11" s="69">
        <v>17.777777777777779</v>
      </c>
      <c r="H11" s="69">
        <v>14.166666666666666</v>
      </c>
      <c r="I11" s="70">
        <v>46.666666666666664</v>
      </c>
      <c r="J11" s="69" t="s">
        <v>135</v>
      </c>
    </row>
    <row r="12" spans="1:12" x14ac:dyDescent="0.25">
      <c r="A12" s="38" t="s">
        <v>146</v>
      </c>
      <c r="B12" s="55">
        <v>17</v>
      </c>
      <c r="C12" s="55">
        <v>13</v>
      </c>
      <c r="D12" s="64">
        <v>4</v>
      </c>
      <c r="E12" s="64" t="s">
        <v>135</v>
      </c>
      <c r="F12" s="38"/>
      <c r="G12" s="69">
        <v>14.529914529914532</v>
      </c>
      <c r="H12" s="69">
        <v>11.607142857142858</v>
      </c>
      <c r="I12" s="70">
        <v>80</v>
      </c>
      <c r="J12" s="69" t="s">
        <v>135</v>
      </c>
    </row>
    <row r="13" spans="1:12" x14ac:dyDescent="0.25">
      <c r="A13" s="38" t="s">
        <v>147</v>
      </c>
      <c r="B13" s="55">
        <v>56</v>
      </c>
      <c r="C13" s="55">
        <v>54</v>
      </c>
      <c r="D13" s="64">
        <v>2</v>
      </c>
      <c r="E13" s="64">
        <v>0</v>
      </c>
      <c r="F13" s="38"/>
      <c r="G13" s="69">
        <v>24.347826086956523</v>
      </c>
      <c r="H13" s="69">
        <v>23.893805309734514</v>
      </c>
      <c r="I13" s="70">
        <v>66.666666666666657</v>
      </c>
      <c r="J13" s="69">
        <v>0</v>
      </c>
    </row>
    <row r="14" spans="1:12" x14ac:dyDescent="0.25">
      <c r="A14" s="38" t="s">
        <v>148</v>
      </c>
      <c r="B14" s="55">
        <v>16</v>
      </c>
      <c r="C14" s="55">
        <v>16</v>
      </c>
      <c r="D14" s="64"/>
      <c r="E14" s="64" t="s">
        <v>135</v>
      </c>
      <c r="F14" s="38"/>
      <c r="G14" s="69">
        <v>23.188405797101449</v>
      </c>
      <c r="H14" s="69">
        <v>23.188405797101449</v>
      </c>
      <c r="I14" s="69"/>
      <c r="J14" s="69" t="s">
        <v>135</v>
      </c>
    </row>
    <row r="15" spans="1:12" x14ac:dyDescent="0.25">
      <c r="A15" s="38" t="s">
        <v>149</v>
      </c>
      <c r="B15" s="55">
        <v>64</v>
      </c>
      <c r="C15" s="55">
        <v>42</v>
      </c>
      <c r="D15" s="64">
        <v>20</v>
      </c>
      <c r="E15" s="64">
        <v>2</v>
      </c>
      <c r="F15" s="38"/>
      <c r="G15" s="69">
        <v>32.323232323232325</v>
      </c>
      <c r="H15" s="69">
        <v>25.766871165644172</v>
      </c>
      <c r="I15" s="69">
        <v>62.5</v>
      </c>
      <c r="J15" s="69">
        <v>66.666666666666657</v>
      </c>
    </row>
    <row r="16" spans="1:12" x14ac:dyDescent="0.25">
      <c r="A16" s="38" t="s">
        <v>150</v>
      </c>
      <c r="B16" s="55">
        <v>44</v>
      </c>
      <c r="C16" s="55">
        <v>40</v>
      </c>
      <c r="D16" s="64">
        <v>3</v>
      </c>
      <c r="E16" s="64">
        <v>1</v>
      </c>
      <c r="F16" s="38"/>
      <c r="G16" s="69">
        <v>28.571428571428569</v>
      </c>
      <c r="H16" s="69">
        <v>27.397260273972602</v>
      </c>
      <c r="I16" s="69">
        <v>42.857142857142854</v>
      </c>
      <c r="J16" s="69">
        <v>100</v>
      </c>
    </row>
    <row r="17" spans="1:10" x14ac:dyDescent="0.25">
      <c r="A17" s="38" t="s">
        <v>151</v>
      </c>
      <c r="B17" s="55">
        <v>32</v>
      </c>
      <c r="C17" s="55">
        <v>26</v>
      </c>
      <c r="D17" s="64">
        <v>5</v>
      </c>
      <c r="E17" s="64">
        <v>1</v>
      </c>
      <c r="F17" s="38"/>
      <c r="G17" s="69">
        <v>10.491803278688524</v>
      </c>
      <c r="H17" s="69">
        <v>8.7542087542087543</v>
      </c>
      <c r="I17" s="69">
        <v>71.428571428571431</v>
      </c>
      <c r="J17" s="69">
        <v>100</v>
      </c>
    </row>
    <row r="18" spans="1:10" x14ac:dyDescent="0.25">
      <c r="A18" s="38" t="s">
        <v>152</v>
      </c>
      <c r="B18" s="64">
        <v>9</v>
      </c>
      <c r="C18" s="64">
        <v>9</v>
      </c>
      <c r="D18" s="64" t="s">
        <v>135</v>
      </c>
      <c r="E18" s="64" t="s">
        <v>135</v>
      </c>
      <c r="F18" s="38"/>
      <c r="G18" s="69">
        <v>5.3254437869822491</v>
      </c>
      <c r="H18" s="69">
        <v>5.3254437869822491</v>
      </c>
      <c r="I18" s="69" t="s">
        <v>135</v>
      </c>
      <c r="J18" s="69" t="s">
        <v>135</v>
      </c>
    </row>
    <row r="19" spans="1:10" x14ac:dyDescent="0.25">
      <c r="A19" s="38" t="s">
        <v>153</v>
      </c>
      <c r="B19" s="55">
        <v>65</v>
      </c>
      <c r="C19" s="55">
        <v>46</v>
      </c>
      <c r="D19" s="64">
        <v>19</v>
      </c>
      <c r="E19" s="64" t="s">
        <v>135</v>
      </c>
      <c r="F19" s="38"/>
      <c r="G19" s="69">
        <v>40.123456790123456</v>
      </c>
      <c r="H19" s="69">
        <v>32.62411347517731</v>
      </c>
      <c r="I19" s="69">
        <v>90.476190476190482</v>
      </c>
      <c r="J19" s="69" t="s">
        <v>135</v>
      </c>
    </row>
    <row r="20" spans="1:10" x14ac:dyDescent="0.25">
      <c r="A20" s="38" t="s">
        <v>154</v>
      </c>
      <c r="B20" s="55">
        <v>62</v>
      </c>
      <c r="C20" s="55">
        <v>60</v>
      </c>
      <c r="D20" s="64">
        <v>1</v>
      </c>
      <c r="E20" s="64">
        <v>1</v>
      </c>
      <c r="F20" s="38"/>
      <c r="G20" s="69">
        <v>34.63687150837989</v>
      </c>
      <c r="H20" s="69">
        <v>34.090909090909086</v>
      </c>
      <c r="I20" s="69">
        <v>50</v>
      </c>
      <c r="J20" s="69">
        <v>100</v>
      </c>
    </row>
    <row r="21" spans="1:10" x14ac:dyDescent="0.25">
      <c r="A21" s="38" t="s">
        <v>155</v>
      </c>
      <c r="B21" s="55">
        <v>77</v>
      </c>
      <c r="C21" s="55">
        <v>46</v>
      </c>
      <c r="D21" s="64">
        <v>29</v>
      </c>
      <c r="E21" s="64">
        <v>2</v>
      </c>
      <c r="F21" s="38"/>
      <c r="G21" s="69">
        <v>55.797101449275367</v>
      </c>
      <c r="H21" s="69">
        <v>52.873563218390807</v>
      </c>
      <c r="I21" s="69">
        <v>59.183673469387756</v>
      </c>
      <c r="J21" s="69">
        <v>100</v>
      </c>
    </row>
    <row r="22" spans="1:10" x14ac:dyDescent="0.25">
      <c r="A22" s="38" t="s">
        <v>156</v>
      </c>
      <c r="B22" s="64">
        <v>24</v>
      </c>
      <c r="C22" s="64">
        <v>23</v>
      </c>
      <c r="D22" s="64">
        <v>1</v>
      </c>
      <c r="E22" s="64"/>
      <c r="F22" s="38"/>
      <c r="G22" s="69">
        <v>20.869565217391305</v>
      </c>
      <c r="H22" s="69">
        <v>20.175438596491226</v>
      </c>
      <c r="I22" s="69">
        <v>100</v>
      </c>
      <c r="J22" s="69"/>
    </row>
    <row r="23" spans="1:10" x14ac:dyDescent="0.25">
      <c r="A23" s="38" t="s">
        <v>157</v>
      </c>
      <c r="B23" s="55">
        <v>13</v>
      </c>
      <c r="C23" s="55">
        <v>8</v>
      </c>
      <c r="D23" s="64">
        <v>5</v>
      </c>
      <c r="E23" s="64"/>
      <c r="F23" s="38"/>
      <c r="G23" s="69">
        <v>13.131313131313133</v>
      </c>
      <c r="H23" s="69">
        <v>8.6021505376344098</v>
      </c>
      <c r="I23" s="69">
        <v>83.333333333333343</v>
      </c>
      <c r="J23" s="69"/>
    </row>
    <row r="24" spans="1:10" x14ac:dyDescent="0.25">
      <c r="A24" s="38" t="s">
        <v>158</v>
      </c>
      <c r="B24" s="55">
        <v>18</v>
      </c>
      <c r="C24" s="55">
        <v>12</v>
      </c>
      <c r="D24" s="64">
        <v>5</v>
      </c>
      <c r="E24" s="64">
        <v>1</v>
      </c>
      <c r="F24" s="38"/>
      <c r="G24" s="69">
        <v>10.650887573964498</v>
      </c>
      <c r="H24" s="69">
        <v>7.4534161490683228</v>
      </c>
      <c r="I24" s="69">
        <v>71.428571428571431</v>
      </c>
      <c r="J24" s="69">
        <v>100</v>
      </c>
    </row>
    <row r="25" spans="1:10" x14ac:dyDescent="0.25">
      <c r="A25" s="38" t="s">
        <v>159</v>
      </c>
      <c r="B25" s="55">
        <v>38</v>
      </c>
      <c r="C25" s="55">
        <v>30</v>
      </c>
      <c r="D25" s="64">
        <v>7</v>
      </c>
      <c r="E25" s="64">
        <v>1</v>
      </c>
      <c r="F25" s="38"/>
      <c r="G25" s="69">
        <v>34.862385321100916</v>
      </c>
      <c r="H25" s="69">
        <v>30.612244897959183</v>
      </c>
      <c r="I25" s="69">
        <v>70</v>
      </c>
      <c r="J25" s="69">
        <v>100</v>
      </c>
    </row>
    <row r="26" spans="1:10" x14ac:dyDescent="0.25">
      <c r="A26" s="38" t="s">
        <v>160</v>
      </c>
      <c r="B26" s="55">
        <v>17</v>
      </c>
      <c r="C26" s="55">
        <v>14</v>
      </c>
      <c r="D26" s="64">
        <v>3</v>
      </c>
      <c r="E26" s="64"/>
      <c r="F26" s="38"/>
      <c r="G26" s="69">
        <v>15.596330275229359</v>
      </c>
      <c r="H26" s="69">
        <v>13.20754716981132</v>
      </c>
      <c r="I26" s="69">
        <v>100</v>
      </c>
      <c r="J26" s="69"/>
    </row>
    <row r="27" spans="1:10" x14ac:dyDescent="0.25">
      <c r="A27" s="38" t="s">
        <v>161</v>
      </c>
      <c r="B27" s="55">
        <v>23</v>
      </c>
      <c r="C27" s="55">
        <v>13</v>
      </c>
      <c r="D27" s="64">
        <v>9</v>
      </c>
      <c r="E27" s="64">
        <v>1</v>
      </c>
      <c r="F27" s="38"/>
      <c r="G27" s="69">
        <v>17.424242424242426</v>
      </c>
      <c r="H27" s="69">
        <v>10.92436974789916</v>
      </c>
      <c r="I27" s="69">
        <v>75</v>
      </c>
      <c r="J27" s="69">
        <v>100</v>
      </c>
    </row>
    <row r="28" spans="1:10" x14ac:dyDescent="0.25">
      <c r="A28" s="38" t="s">
        <v>162</v>
      </c>
      <c r="B28" s="55">
        <v>34</v>
      </c>
      <c r="C28" s="55">
        <v>32</v>
      </c>
      <c r="D28" s="64">
        <v>2</v>
      </c>
      <c r="E28" s="64" t="s">
        <v>135</v>
      </c>
      <c r="F28" s="38"/>
      <c r="G28" s="69">
        <v>11.805555555555555</v>
      </c>
      <c r="H28" s="69">
        <v>11.228070175438596</v>
      </c>
      <c r="I28" s="69">
        <v>66.666666666666657</v>
      </c>
      <c r="J28" s="64" t="s">
        <v>135</v>
      </c>
    </row>
    <row r="29" spans="1:10" x14ac:dyDescent="0.25">
      <c r="A29" s="38" t="s">
        <v>163</v>
      </c>
      <c r="B29" s="64">
        <v>10</v>
      </c>
      <c r="C29" s="64">
        <v>7</v>
      </c>
      <c r="D29" s="64">
        <v>3</v>
      </c>
      <c r="E29" s="64" t="s">
        <v>135</v>
      </c>
      <c r="F29" s="38"/>
      <c r="G29" s="69">
        <v>10.1010101010101</v>
      </c>
      <c r="H29" s="69">
        <v>7.5268817204301079</v>
      </c>
      <c r="I29" s="69">
        <v>50</v>
      </c>
      <c r="J29" s="64" t="s">
        <v>135</v>
      </c>
    </row>
    <row r="30" spans="1:10" x14ac:dyDescent="0.25">
      <c r="A30" s="38" t="s">
        <v>164</v>
      </c>
      <c r="B30" s="55">
        <v>10</v>
      </c>
      <c r="C30" s="55">
        <v>8</v>
      </c>
      <c r="D30" s="64">
        <v>2</v>
      </c>
      <c r="E30" s="64" t="s">
        <v>135</v>
      </c>
      <c r="F30" s="38"/>
      <c r="G30" s="69">
        <v>4.1666666666666661</v>
      </c>
      <c r="H30" s="69">
        <v>3.3613445378151261</v>
      </c>
      <c r="I30" s="69">
        <v>100</v>
      </c>
      <c r="J30" s="64" t="s">
        <v>135</v>
      </c>
    </row>
    <row r="31" spans="1:10" x14ac:dyDescent="0.25">
      <c r="A31" s="38" t="s">
        <v>165</v>
      </c>
      <c r="B31" s="64">
        <v>3</v>
      </c>
      <c r="C31" s="64">
        <v>2</v>
      </c>
      <c r="D31" s="64">
        <v>1</v>
      </c>
      <c r="E31" s="64" t="s">
        <v>135</v>
      </c>
      <c r="F31" s="38"/>
      <c r="G31" s="69">
        <v>4.4117647058823533</v>
      </c>
      <c r="H31" s="69">
        <v>3.0303030303030303</v>
      </c>
      <c r="I31" s="69">
        <v>50</v>
      </c>
      <c r="J31" s="64" t="s">
        <v>135</v>
      </c>
    </row>
    <row r="32" spans="1:10" x14ac:dyDescent="0.25">
      <c r="A32" s="38" t="s">
        <v>166</v>
      </c>
      <c r="B32" s="55">
        <v>47</v>
      </c>
      <c r="C32" s="55">
        <v>42</v>
      </c>
      <c r="D32" s="64">
        <v>5</v>
      </c>
      <c r="E32" s="64" t="s">
        <v>135</v>
      </c>
      <c r="F32" s="38"/>
      <c r="G32" s="69">
        <v>20.888888888888889</v>
      </c>
      <c r="H32" s="69">
        <v>19.626168224299064</v>
      </c>
      <c r="I32" s="69">
        <v>45.454545454545453</v>
      </c>
      <c r="J32" s="64" t="s">
        <v>135</v>
      </c>
    </row>
    <row r="33" spans="1:10" x14ac:dyDescent="0.25">
      <c r="A33" s="38" t="s">
        <v>167</v>
      </c>
      <c r="B33" s="55">
        <v>41</v>
      </c>
      <c r="C33" s="55">
        <v>35</v>
      </c>
      <c r="D33" s="64">
        <v>6</v>
      </c>
      <c r="E33" s="64" t="s">
        <v>135</v>
      </c>
      <c r="F33" s="38"/>
      <c r="G33" s="69">
        <v>22.162162162162165</v>
      </c>
      <c r="H33" s="69">
        <v>19.662921348314608</v>
      </c>
      <c r="I33" s="69">
        <v>85.714285714285708</v>
      </c>
      <c r="J33" s="64" t="s">
        <v>135</v>
      </c>
    </row>
    <row r="34" spans="1:10" ht="15.75" thickBot="1" x14ac:dyDescent="0.3">
      <c r="A34" s="65" t="s">
        <v>168</v>
      </c>
      <c r="B34" s="66">
        <v>14</v>
      </c>
      <c r="C34" s="66">
        <v>14</v>
      </c>
      <c r="D34" s="66" t="s">
        <v>135</v>
      </c>
      <c r="E34" s="66" t="s">
        <v>135</v>
      </c>
      <c r="F34" s="65"/>
      <c r="G34" s="71">
        <v>16.470588235294116</v>
      </c>
      <c r="H34" s="71">
        <v>16.470588235294116</v>
      </c>
      <c r="I34" s="71" t="s">
        <v>135</v>
      </c>
      <c r="J34" s="66" t="s">
        <v>135</v>
      </c>
    </row>
    <row r="35" spans="1:10" x14ac:dyDescent="0.25">
      <c r="A35" s="152" t="s">
        <v>99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L2:L3"/>
    <mergeCell ref="A35:J35"/>
    <mergeCell ref="A1:J1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workbookViewId="0">
      <selection activeCell="P2" sqref="P2:Q3"/>
    </sheetView>
  </sheetViews>
  <sheetFormatPr baseColWidth="10" defaultRowHeight="1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</cols>
  <sheetData>
    <row r="1" spans="1:12" x14ac:dyDescent="0.25">
      <c r="A1" s="140" t="s">
        <v>294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5" customHeight="1" x14ac:dyDescent="0.25">
      <c r="A2" s="141" t="s">
        <v>295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2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2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2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2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2" x14ac:dyDescent="0.25">
      <c r="A7" s="63" t="s">
        <v>131</v>
      </c>
      <c r="B7" s="73">
        <v>316</v>
      </c>
      <c r="C7" s="73">
        <v>310</v>
      </c>
      <c r="D7" s="73">
        <v>4</v>
      </c>
      <c r="E7" s="73">
        <v>2</v>
      </c>
      <c r="F7" s="63"/>
      <c r="G7" s="68">
        <v>7.848981619473423</v>
      </c>
      <c r="H7" s="68">
        <v>8.405639913232104</v>
      </c>
      <c r="I7" s="68">
        <v>1.25</v>
      </c>
      <c r="J7" s="68">
        <v>11.111111111111111</v>
      </c>
    </row>
    <row r="8" spans="1:12" x14ac:dyDescent="0.25">
      <c r="A8" s="38" t="s">
        <v>142</v>
      </c>
      <c r="B8" s="55">
        <v>15</v>
      </c>
      <c r="C8" s="55">
        <v>15</v>
      </c>
      <c r="D8" s="64">
        <v>0</v>
      </c>
      <c r="E8" s="64">
        <v>0</v>
      </c>
      <c r="F8" s="38"/>
      <c r="G8" s="69">
        <v>18.9873417721519</v>
      </c>
      <c r="H8" s="69">
        <v>33.333333333333329</v>
      </c>
      <c r="I8" s="69">
        <v>0</v>
      </c>
      <c r="J8" s="69">
        <v>0</v>
      </c>
    </row>
    <row r="9" spans="1:12" x14ac:dyDescent="0.25">
      <c r="A9" s="38" t="s">
        <v>143</v>
      </c>
      <c r="B9" s="55">
        <v>18</v>
      </c>
      <c r="C9" s="55">
        <v>18</v>
      </c>
      <c r="D9" s="64">
        <v>0</v>
      </c>
      <c r="E9" s="64">
        <v>0</v>
      </c>
      <c r="F9" s="38"/>
      <c r="G9" s="69">
        <v>20</v>
      </c>
      <c r="H9" s="69">
        <v>39.130434782608695</v>
      </c>
      <c r="I9" s="69">
        <v>0</v>
      </c>
      <c r="J9" s="69">
        <v>0</v>
      </c>
    </row>
    <row r="10" spans="1:12" x14ac:dyDescent="0.25">
      <c r="A10" s="38" t="s">
        <v>144</v>
      </c>
      <c r="B10" s="55">
        <v>9</v>
      </c>
      <c r="C10" s="55">
        <v>7</v>
      </c>
      <c r="D10" s="55">
        <v>2</v>
      </c>
      <c r="E10" s="64">
        <v>0</v>
      </c>
      <c r="F10" s="38"/>
      <c r="G10" s="69">
        <v>11.538461538461538</v>
      </c>
      <c r="H10" s="69">
        <v>17.073170731707318</v>
      </c>
      <c r="I10" s="69">
        <v>5.5555555555555554</v>
      </c>
      <c r="J10" s="69">
        <v>0</v>
      </c>
    </row>
    <row r="11" spans="1:12" x14ac:dyDescent="0.25">
      <c r="A11" s="38" t="s">
        <v>145</v>
      </c>
      <c r="B11" s="55">
        <v>10</v>
      </c>
      <c r="C11" s="55">
        <v>10</v>
      </c>
      <c r="D11" s="64">
        <v>0</v>
      </c>
      <c r="E11" s="64" t="s">
        <v>135</v>
      </c>
      <c r="F11" s="38"/>
      <c r="G11" s="69">
        <v>7.4074074074074066</v>
      </c>
      <c r="H11" s="69">
        <v>8.3333333333333321</v>
      </c>
      <c r="I11" s="70">
        <v>0</v>
      </c>
      <c r="J11" s="69" t="s">
        <v>135</v>
      </c>
    </row>
    <row r="12" spans="1:12" x14ac:dyDescent="0.25">
      <c r="A12" s="38" t="s">
        <v>146</v>
      </c>
      <c r="B12" s="55">
        <v>8</v>
      </c>
      <c r="C12" s="55">
        <v>8</v>
      </c>
      <c r="D12" s="64">
        <v>0</v>
      </c>
      <c r="E12" s="64" t="s">
        <v>135</v>
      </c>
      <c r="F12" s="38"/>
      <c r="G12" s="69">
        <v>6.8376068376068382</v>
      </c>
      <c r="H12" s="69">
        <v>7.1428571428571423</v>
      </c>
      <c r="I12" s="70">
        <v>0</v>
      </c>
      <c r="J12" s="69" t="s">
        <v>135</v>
      </c>
    </row>
    <row r="13" spans="1:12" x14ac:dyDescent="0.25">
      <c r="A13" s="38" t="s">
        <v>147</v>
      </c>
      <c r="B13" s="55">
        <v>17</v>
      </c>
      <c r="C13" s="55">
        <v>17</v>
      </c>
      <c r="D13" s="64">
        <v>0</v>
      </c>
      <c r="E13" s="64">
        <v>0</v>
      </c>
      <c r="F13" s="38"/>
      <c r="G13" s="69">
        <v>7.3913043478260869</v>
      </c>
      <c r="H13" s="69">
        <v>7.5221238938053103</v>
      </c>
      <c r="I13" s="70">
        <v>0</v>
      </c>
      <c r="J13" s="69">
        <v>0</v>
      </c>
    </row>
    <row r="14" spans="1:12" x14ac:dyDescent="0.25">
      <c r="A14" s="38" t="s">
        <v>148</v>
      </c>
      <c r="B14" s="55">
        <v>12</v>
      </c>
      <c r="C14" s="55">
        <v>12</v>
      </c>
      <c r="D14" s="64"/>
      <c r="E14" s="64" t="s">
        <v>135</v>
      </c>
      <c r="F14" s="38"/>
      <c r="G14" s="69">
        <v>17.391304347826086</v>
      </c>
      <c r="H14" s="69">
        <v>17.391304347826086</v>
      </c>
      <c r="I14" s="69">
        <v>0</v>
      </c>
      <c r="J14" s="69" t="s">
        <v>135</v>
      </c>
    </row>
    <row r="15" spans="1:12" x14ac:dyDescent="0.25">
      <c r="A15" s="38" t="s">
        <v>149</v>
      </c>
      <c r="B15" s="55">
        <v>29</v>
      </c>
      <c r="C15" s="55">
        <v>28</v>
      </c>
      <c r="D15" s="64">
        <v>0</v>
      </c>
      <c r="E15" s="64">
        <v>1</v>
      </c>
      <c r="F15" s="38"/>
      <c r="G15" s="69">
        <v>14.646464646464647</v>
      </c>
      <c r="H15" s="69">
        <v>17.177914110429448</v>
      </c>
      <c r="I15" s="69">
        <v>0</v>
      </c>
      <c r="J15" s="69">
        <v>33.333333333333329</v>
      </c>
    </row>
    <row r="16" spans="1:12" x14ac:dyDescent="0.25">
      <c r="A16" s="38" t="s">
        <v>150</v>
      </c>
      <c r="B16" s="55">
        <v>14</v>
      </c>
      <c r="C16" s="55">
        <v>14</v>
      </c>
      <c r="D16" s="64">
        <v>0</v>
      </c>
      <c r="E16" s="64">
        <v>0</v>
      </c>
      <c r="F16" s="38"/>
      <c r="G16" s="69">
        <v>9.0909090909090917</v>
      </c>
      <c r="H16" s="69">
        <v>9.5890410958904102</v>
      </c>
      <c r="I16" s="69">
        <v>0</v>
      </c>
      <c r="J16" s="69">
        <v>0</v>
      </c>
    </row>
    <row r="17" spans="1:10" x14ac:dyDescent="0.25">
      <c r="A17" s="38" t="s">
        <v>151</v>
      </c>
      <c r="B17" s="55">
        <v>15</v>
      </c>
      <c r="C17" s="55">
        <v>15</v>
      </c>
      <c r="D17" s="64">
        <v>0</v>
      </c>
      <c r="E17" s="64">
        <v>0</v>
      </c>
      <c r="F17" s="38"/>
      <c r="G17" s="69">
        <v>4.918032786885246</v>
      </c>
      <c r="H17" s="69">
        <v>5.0505050505050502</v>
      </c>
      <c r="I17" s="69">
        <v>0</v>
      </c>
      <c r="J17" s="69">
        <v>0</v>
      </c>
    </row>
    <row r="18" spans="1:10" x14ac:dyDescent="0.25">
      <c r="A18" s="38" t="s">
        <v>152</v>
      </c>
      <c r="B18" s="64">
        <v>2</v>
      </c>
      <c r="C18" s="64">
        <v>2</v>
      </c>
      <c r="D18" s="64" t="s">
        <v>135</v>
      </c>
      <c r="E18" s="64" t="s">
        <v>135</v>
      </c>
      <c r="F18" s="38"/>
      <c r="G18" s="69">
        <v>1.1834319526627219</v>
      </c>
      <c r="H18" s="69">
        <v>1.1834319526627219</v>
      </c>
      <c r="I18" s="69" t="s">
        <v>135</v>
      </c>
      <c r="J18" s="69" t="s">
        <v>135</v>
      </c>
    </row>
    <row r="19" spans="1:10" x14ac:dyDescent="0.25">
      <c r="A19" s="38" t="s">
        <v>153</v>
      </c>
      <c r="B19" s="55">
        <v>24</v>
      </c>
      <c r="C19" s="55">
        <v>23</v>
      </c>
      <c r="D19" s="64">
        <v>1</v>
      </c>
      <c r="E19" s="64" t="s">
        <v>135</v>
      </c>
      <c r="F19" s="38"/>
      <c r="G19" s="69">
        <v>14.814814814814813</v>
      </c>
      <c r="H19" s="69">
        <v>16.312056737588655</v>
      </c>
      <c r="I19" s="69">
        <v>4.7619047619047619</v>
      </c>
      <c r="J19" s="69">
        <v>0</v>
      </c>
    </row>
    <row r="20" spans="1:10" x14ac:dyDescent="0.25">
      <c r="A20" s="38" t="s">
        <v>154</v>
      </c>
      <c r="B20" s="55">
        <v>30</v>
      </c>
      <c r="C20" s="55">
        <v>30</v>
      </c>
      <c r="D20" s="64">
        <v>0</v>
      </c>
      <c r="E20" s="64">
        <v>0</v>
      </c>
      <c r="F20" s="38"/>
      <c r="G20" s="69">
        <v>16.759776536312849</v>
      </c>
      <c r="H20" s="69">
        <v>17.045454545454543</v>
      </c>
      <c r="I20" s="69">
        <v>0</v>
      </c>
      <c r="J20" s="69">
        <v>0</v>
      </c>
    </row>
    <row r="21" spans="1:10" x14ac:dyDescent="0.25">
      <c r="A21" s="38" t="s">
        <v>155</v>
      </c>
      <c r="B21" s="55">
        <v>30</v>
      </c>
      <c r="C21" s="55">
        <v>30</v>
      </c>
      <c r="D21" s="64">
        <v>0</v>
      </c>
      <c r="E21" s="64">
        <v>0</v>
      </c>
      <c r="F21" s="38"/>
      <c r="G21" s="69">
        <v>21.739130434782609</v>
      </c>
      <c r="H21" s="69">
        <v>34.482758620689658</v>
      </c>
      <c r="I21" s="69">
        <v>0</v>
      </c>
      <c r="J21" s="69">
        <v>0</v>
      </c>
    </row>
    <row r="22" spans="1:10" x14ac:dyDescent="0.25">
      <c r="A22" s="38" t="s">
        <v>156</v>
      </c>
      <c r="B22" s="64">
        <v>3</v>
      </c>
      <c r="C22" s="64">
        <v>3</v>
      </c>
      <c r="D22" s="64">
        <v>0</v>
      </c>
      <c r="E22" s="64" t="s">
        <v>135</v>
      </c>
      <c r="F22" s="38"/>
      <c r="G22" s="69">
        <v>2.6086956521739131</v>
      </c>
      <c r="H22" s="69">
        <v>2.6315789473684208</v>
      </c>
      <c r="I22" s="69">
        <v>0</v>
      </c>
      <c r="J22" s="69" t="s">
        <v>135</v>
      </c>
    </row>
    <row r="23" spans="1:10" x14ac:dyDescent="0.25">
      <c r="A23" s="38" t="s">
        <v>157</v>
      </c>
      <c r="B23" s="55">
        <v>2</v>
      </c>
      <c r="C23" s="55">
        <v>2</v>
      </c>
      <c r="D23" s="64">
        <v>0</v>
      </c>
      <c r="E23" s="64" t="s">
        <v>135</v>
      </c>
      <c r="F23" s="38"/>
      <c r="G23" s="69">
        <v>2.0202020202020203</v>
      </c>
      <c r="H23" s="69">
        <v>2.1505376344086025</v>
      </c>
      <c r="I23" s="69">
        <v>0</v>
      </c>
      <c r="J23" s="69" t="s">
        <v>135</v>
      </c>
    </row>
    <row r="24" spans="1:10" x14ac:dyDescent="0.25">
      <c r="A24" s="38" t="s">
        <v>158</v>
      </c>
      <c r="B24" s="55">
        <v>1</v>
      </c>
      <c r="C24" s="55">
        <v>0</v>
      </c>
      <c r="D24" s="64">
        <v>0</v>
      </c>
      <c r="E24" s="64">
        <v>1</v>
      </c>
      <c r="F24" s="38"/>
      <c r="G24" s="69">
        <v>0.59171597633136097</v>
      </c>
      <c r="H24" s="69">
        <v>0</v>
      </c>
      <c r="I24" s="69">
        <v>0</v>
      </c>
      <c r="J24" s="69">
        <v>100</v>
      </c>
    </row>
    <row r="25" spans="1:10" x14ac:dyDescent="0.25">
      <c r="A25" s="38" t="s">
        <v>159</v>
      </c>
      <c r="B25" s="55">
        <v>4</v>
      </c>
      <c r="C25" s="55">
        <v>4</v>
      </c>
      <c r="D25" s="64">
        <v>0</v>
      </c>
      <c r="E25" s="64">
        <v>0</v>
      </c>
      <c r="F25" s="38"/>
      <c r="G25" s="69">
        <v>3.669724770642202</v>
      </c>
      <c r="H25" s="69">
        <v>4.0816326530612246</v>
      </c>
      <c r="I25" s="69">
        <v>0</v>
      </c>
      <c r="J25" s="69">
        <v>0</v>
      </c>
    </row>
    <row r="26" spans="1:10" x14ac:dyDescent="0.25">
      <c r="A26" s="38" t="s">
        <v>160</v>
      </c>
      <c r="B26" s="55">
        <v>3</v>
      </c>
      <c r="C26" s="55">
        <v>3</v>
      </c>
      <c r="D26" s="64">
        <v>0</v>
      </c>
      <c r="E26" s="64" t="s">
        <v>135</v>
      </c>
      <c r="F26" s="38"/>
      <c r="G26" s="69">
        <v>2.7522935779816518</v>
      </c>
      <c r="H26" s="69">
        <v>2.8301886792452833</v>
      </c>
      <c r="I26" s="69">
        <v>0</v>
      </c>
      <c r="J26" s="69" t="s">
        <v>135</v>
      </c>
    </row>
    <row r="27" spans="1:10" x14ac:dyDescent="0.25">
      <c r="A27" s="38" t="s">
        <v>161</v>
      </c>
      <c r="B27" s="55">
        <v>10</v>
      </c>
      <c r="C27" s="55">
        <v>10</v>
      </c>
      <c r="D27" s="64">
        <v>0</v>
      </c>
      <c r="E27" s="64">
        <v>0</v>
      </c>
      <c r="F27" s="38"/>
      <c r="G27" s="69">
        <v>7.5757575757575761</v>
      </c>
      <c r="H27" s="69">
        <v>8.4033613445378155</v>
      </c>
      <c r="I27" s="69">
        <v>0</v>
      </c>
      <c r="J27" s="69">
        <v>0</v>
      </c>
    </row>
    <row r="28" spans="1:10" x14ac:dyDescent="0.25">
      <c r="A28" s="38" t="s">
        <v>162</v>
      </c>
      <c r="B28" s="55">
        <v>5</v>
      </c>
      <c r="C28" s="55">
        <v>4</v>
      </c>
      <c r="D28" s="64">
        <v>1</v>
      </c>
      <c r="E28" s="64" t="s">
        <v>135</v>
      </c>
      <c r="F28" s="38"/>
      <c r="G28" s="69">
        <v>1.7361111111111112</v>
      </c>
      <c r="H28" s="69">
        <v>1.4035087719298245</v>
      </c>
      <c r="I28" s="69">
        <v>33.333333333333329</v>
      </c>
      <c r="J28" s="64" t="s">
        <v>135</v>
      </c>
    </row>
    <row r="29" spans="1:10" x14ac:dyDescent="0.25">
      <c r="A29" s="38" t="s">
        <v>163</v>
      </c>
      <c r="B29" s="64">
        <v>0</v>
      </c>
      <c r="C29" s="64">
        <v>0</v>
      </c>
      <c r="D29" s="64">
        <v>0</v>
      </c>
      <c r="E29" s="64" t="s">
        <v>135</v>
      </c>
      <c r="F29" s="38"/>
      <c r="G29" s="69">
        <v>0</v>
      </c>
      <c r="H29" s="69">
        <v>0</v>
      </c>
      <c r="I29" s="69">
        <v>0</v>
      </c>
      <c r="J29" s="64" t="s">
        <v>135</v>
      </c>
    </row>
    <row r="30" spans="1:10" x14ac:dyDescent="0.25">
      <c r="A30" s="38" t="s">
        <v>164</v>
      </c>
      <c r="B30" s="55">
        <v>3</v>
      </c>
      <c r="C30" s="55">
        <v>3</v>
      </c>
      <c r="D30" s="64">
        <v>0</v>
      </c>
      <c r="E30" s="64" t="s">
        <v>135</v>
      </c>
      <c r="F30" s="38"/>
      <c r="G30" s="69">
        <v>1.25</v>
      </c>
      <c r="H30" s="69">
        <v>1.2605042016806722</v>
      </c>
      <c r="I30" s="69">
        <v>0</v>
      </c>
      <c r="J30" s="64" t="s">
        <v>135</v>
      </c>
    </row>
    <row r="31" spans="1:10" x14ac:dyDescent="0.25">
      <c r="A31" s="38" t="s">
        <v>165</v>
      </c>
      <c r="B31" s="64">
        <v>1</v>
      </c>
      <c r="C31" s="64">
        <v>1</v>
      </c>
      <c r="D31" s="64">
        <v>0</v>
      </c>
      <c r="E31" s="64" t="s">
        <v>135</v>
      </c>
      <c r="F31" s="38"/>
      <c r="G31" s="69">
        <v>1.4705882352941175</v>
      </c>
      <c r="H31" s="69">
        <v>1.5151515151515151</v>
      </c>
      <c r="I31" s="69">
        <v>0</v>
      </c>
      <c r="J31" s="64" t="s">
        <v>135</v>
      </c>
    </row>
    <row r="32" spans="1:10" x14ac:dyDescent="0.25">
      <c r="A32" s="38" t="s">
        <v>166</v>
      </c>
      <c r="B32" s="55">
        <v>20</v>
      </c>
      <c r="C32" s="55">
        <v>20</v>
      </c>
      <c r="D32" s="64">
        <v>0</v>
      </c>
      <c r="E32" s="64" t="s">
        <v>135</v>
      </c>
      <c r="F32" s="38"/>
      <c r="G32" s="69">
        <v>8.8888888888888893</v>
      </c>
      <c r="H32" s="69">
        <v>9.3457943925233646</v>
      </c>
      <c r="I32" s="69">
        <v>0</v>
      </c>
      <c r="J32" s="64" t="s">
        <v>135</v>
      </c>
    </row>
    <row r="33" spans="1:10" x14ac:dyDescent="0.25">
      <c r="A33" s="38" t="s">
        <v>167</v>
      </c>
      <c r="B33" s="55">
        <v>31</v>
      </c>
      <c r="C33" s="55">
        <v>31</v>
      </c>
      <c r="D33" s="64">
        <v>0</v>
      </c>
      <c r="E33" s="64" t="s">
        <v>135</v>
      </c>
      <c r="F33" s="38"/>
      <c r="G33" s="69">
        <v>16.756756756756758</v>
      </c>
      <c r="H33" s="69">
        <v>17.415730337078653</v>
      </c>
      <c r="I33" s="69">
        <v>0</v>
      </c>
      <c r="J33" s="64" t="s">
        <v>135</v>
      </c>
    </row>
    <row r="34" spans="1:10" ht="15.75" thickBot="1" x14ac:dyDescent="0.3">
      <c r="A34" s="65" t="s">
        <v>168</v>
      </c>
      <c r="B34" s="66">
        <v>0</v>
      </c>
      <c r="C34" s="66">
        <v>0</v>
      </c>
      <c r="D34" s="66" t="s">
        <v>135</v>
      </c>
      <c r="E34" s="66" t="s">
        <v>135</v>
      </c>
      <c r="F34" s="65"/>
      <c r="G34" s="71">
        <v>0</v>
      </c>
      <c r="H34" s="71">
        <v>0</v>
      </c>
      <c r="I34" s="71" t="s">
        <v>135</v>
      </c>
      <c r="J34" s="66" t="s">
        <v>135</v>
      </c>
    </row>
  </sheetData>
  <mergeCells count="7">
    <mergeCell ref="L2:L3"/>
    <mergeCell ref="A3:J3"/>
    <mergeCell ref="A1:J1"/>
    <mergeCell ref="A2:J2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P2" sqref="P2:Q3"/>
    </sheetView>
  </sheetViews>
  <sheetFormatPr baseColWidth="10" defaultRowHeight="1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</cols>
  <sheetData>
    <row r="1" spans="1:12" x14ac:dyDescent="0.25">
      <c r="A1" s="140" t="s">
        <v>296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5" customHeight="1" x14ac:dyDescent="0.25">
      <c r="A2" s="141" t="s">
        <v>297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2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2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2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2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2" x14ac:dyDescent="0.25">
      <c r="A7" s="63" t="s">
        <v>131</v>
      </c>
      <c r="B7" s="73">
        <v>520</v>
      </c>
      <c r="C7" s="73">
        <v>486</v>
      </c>
      <c r="D7" s="73">
        <v>30</v>
      </c>
      <c r="E7" s="73">
        <v>4</v>
      </c>
      <c r="F7" s="63"/>
      <c r="G7" s="68">
        <v>12.916045702930948</v>
      </c>
      <c r="H7" s="68">
        <v>13.177874186550975</v>
      </c>
      <c r="I7" s="68">
        <v>9.375</v>
      </c>
      <c r="J7" s="68">
        <v>22.222222222222221</v>
      </c>
    </row>
    <row r="8" spans="1:12" x14ac:dyDescent="0.25">
      <c r="A8" s="38" t="s">
        <v>142</v>
      </c>
      <c r="B8" s="55">
        <v>21</v>
      </c>
      <c r="C8" s="55">
        <v>19</v>
      </c>
      <c r="D8" s="64">
        <v>2</v>
      </c>
      <c r="E8" s="64">
        <v>0</v>
      </c>
      <c r="F8" s="38"/>
      <c r="G8" s="69">
        <v>26.582278481012654</v>
      </c>
      <c r="H8" s="69">
        <v>42.222222222222221</v>
      </c>
      <c r="I8" s="69">
        <v>6.4516129032258061</v>
      </c>
      <c r="J8" s="69">
        <v>0</v>
      </c>
    </row>
    <row r="9" spans="1:12" x14ac:dyDescent="0.25">
      <c r="A9" s="38" t="s">
        <v>143</v>
      </c>
      <c r="B9" s="55">
        <v>27</v>
      </c>
      <c r="C9" s="55">
        <v>24</v>
      </c>
      <c r="D9" s="64">
        <v>3</v>
      </c>
      <c r="E9" s="64">
        <v>0</v>
      </c>
      <c r="F9" s="38"/>
      <c r="G9" s="69">
        <v>30</v>
      </c>
      <c r="H9" s="69">
        <v>52.173913043478258</v>
      </c>
      <c r="I9" s="69">
        <v>7.1428571428571423</v>
      </c>
      <c r="J9" s="69">
        <v>0</v>
      </c>
    </row>
    <row r="10" spans="1:12" x14ac:dyDescent="0.25">
      <c r="A10" s="38" t="s">
        <v>144</v>
      </c>
      <c r="B10" s="55">
        <v>22</v>
      </c>
      <c r="C10" s="55">
        <v>15</v>
      </c>
      <c r="D10" s="55">
        <v>6</v>
      </c>
      <c r="E10" s="64">
        <v>1</v>
      </c>
      <c r="F10" s="38"/>
      <c r="G10" s="69">
        <v>28.205128205128204</v>
      </c>
      <c r="H10" s="69">
        <v>36.585365853658537</v>
      </c>
      <c r="I10" s="69">
        <v>16.666666666666664</v>
      </c>
      <c r="J10" s="69">
        <v>100</v>
      </c>
    </row>
    <row r="11" spans="1:12" x14ac:dyDescent="0.25">
      <c r="A11" s="38" t="s">
        <v>145</v>
      </c>
      <c r="B11" s="55">
        <v>12</v>
      </c>
      <c r="C11" s="55">
        <v>12</v>
      </c>
      <c r="D11" s="64">
        <v>0</v>
      </c>
      <c r="E11" s="64" t="s">
        <v>135</v>
      </c>
      <c r="F11" s="38"/>
      <c r="G11" s="69">
        <v>8.8888888888888893</v>
      </c>
      <c r="H11" s="69">
        <v>10</v>
      </c>
      <c r="I11" s="70">
        <v>0</v>
      </c>
      <c r="J11" s="69" t="s">
        <v>135</v>
      </c>
    </row>
    <row r="12" spans="1:12" x14ac:dyDescent="0.25">
      <c r="A12" s="38" t="s">
        <v>146</v>
      </c>
      <c r="B12" s="55">
        <v>16</v>
      </c>
      <c r="C12" s="55">
        <v>16</v>
      </c>
      <c r="D12" s="64">
        <v>0</v>
      </c>
      <c r="E12" s="64" t="s">
        <v>135</v>
      </c>
      <c r="F12" s="38"/>
      <c r="G12" s="69">
        <v>13.675213675213676</v>
      </c>
      <c r="H12" s="69">
        <v>14.285714285714285</v>
      </c>
      <c r="I12" s="70">
        <v>0</v>
      </c>
      <c r="J12" s="69" t="s">
        <v>135</v>
      </c>
    </row>
    <row r="13" spans="1:12" x14ac:dyDescent="0.25">
      <c r="A13" s="38" t="s">
        <v>147</v>
      </c>
      <c r="B13" s="55">
        <v>29</v>
      </c>
      <c r="C13" s="55">
        <v>29</v>
      </c>
      <c r="D13" s="64">
        <v>0</v>
      </c>
      <c r="E13" s="64">
        <v>0</v>
      </c>
      <c r="F13" s="38"/>
      <c r="G13" s="69">
        <v>12.608695652173912</v>
      </c>
      <c r="H13" s="69">
        <v>12.831858407079647</v>
      </c>
      <c r="I13" s="70">
        <v>0</v>
      </c>
      <c r="J13" s="69">
        <v>0</v>
      </c>
    </row>
    <row r="14" spans="1:12" x14ac:dyDescent="0.25">
      <c r="A14" s="38" t="s">
        <v>148</v>
      </c>
      <c r="B14" s="55">
        <v>16</v>
      </c>
      <c r="C14" s="55">
        <v>16</v>
      </c>
      <c r="D14" s="64"/>
      <c r="E14" s="64" t="s">
        <v>135</v>
      </c>
      <c r="F14" s="38"/>
      <c r="G14" s="69">
        <v>23.188405797101449</v>
      </c>
      <c r="H14" s="69">
        <v>23.188405797101449</v>
      </c>
      <c r="I14" s="69">
        <v>0</v>
      </c>
      <c r="J14" s="69" t="s">
        <v>135</v>
      </c>
    </row>
    <row r="15" spans="1:12" x14ac:dyDescent="0.25">
      <c r="A15" s="38" t="s">
        <v>149</v>
      </c>
      <c r="B15" s="55">
        <v>48</v>
      </c>
      <c r="C15" s="55">
        <v>41</v>
      </c>
      <c r="D15" s="64">
        <v>6</v>
      </c>
      <c r="E15" s="64">
        <v>1</v>
      </c>
      <c r="F15" s="38"/>
      <c r="G15" s="69">
        <v>24.242424242424242</v>
      </c>
      <c r="H15" s="69">
        <v>25.153374233128833</v>
      </c>
      <c r="I15" s="69">
        <v>18.75</v>
      </c>
      <c r="J15" s="69">
        <v>33.333333333333329</v>
      </c>
    </row>
    <row r="16" spans="1:12" x14ac:dyDescent="0.25">
      <c r="A16" s="38" t="s">
        <v>150</v>
      </c>
      <c r="B16" s="55">
        <v>26</v>
      </c>
      <c r="C16" s="55">
        <v>25</v>
      </c>
      <c r="D16" s="64">
        <v>1</v>
      </c>
      <c r="E16" s="64">
        <v>0</v>
      </c>
      <c r="F16" s="38"/>
      <c r="G16" s="69">
        <v>16.883116883116884</v>
      </c>
      <c r="H16" s="69">
        <v>17.123287671232877</v>
      </c>
      <c r="I16" s="69">
        <v>14.285714285714285</v>
      </c>
      <c r="J16" s="69">
        <v>0</v>
      </c>
    </row>
    <row r="17" spans="1:10" x14ac:dyDescent="0.25">
      <c r="A17" s="38" t="s">
        <v>151</v>
      </c>
      <c r="B17" s="55">
        <v>16</v>
      </c>
      <c r="C17" s="55">
        <v>16</v>
      </c>
      <c r="D17" s="64">
        <v>0</v>
      </c>
      <c r="E17" s="64">
        <v>0</v>
      </c>
      <c r="F17" s="38"/>
      <c r="G17" s="69">
        <v>5.2459016393442619</v>
      </c>
      <c r="H17" s="69">
        <v>5.3872053872053867</v>
      </c>
      <c r="I17" s="69">
        <v>0</v>
      </c>
      <c r="J17" s="69">
        <v>0</v>
      </c>
    </row>
    <row r="18" spans="1:10" x14ac:dyDescent="0.25">
      <c r="A18" s="38" t="s">
        <v>152</v>
      </c>
      <c r="B18" s="64">
        <v>0</v>
      </c>
      <c r="C18" s="64">
        <v>0</v>
      </c>
      <c r="D18" s="64"/>
      <c r="E18" s="64" t="s">
        <v>135</v>
      </c>
      <c r="F18" s="38"/>
      <c r="G18" s="69">
        <v>0</v>
      </c>
      <c r="H18" s="69">
        <v>0</v>
      </c>
      <c r="I18" s="69">
        <v>0</v>
      </c>
      <c r="J18" s="69" t="s">
        <v>135</v>
      </c>
    </row>
    <row r="19" spans="1:10" x14ac:dyDescent="0.25">
      <c r="A19" s="38" t="s">
        <v>153</v>
      </c>
      <c r="B19" s="55">
        <v>38</v>
      </c>
      <c r="C19" s="55">
        <v>37</v>
      </c>
      <c r="D19" s="64">
        <v>1</v>
      </c>
      <c r="E19" s="64" t="s">
        <v>135</v>
      </c>
      <c r="F19" s="38"/>
      <c r="G19" s="69">
        <v>23.456790123456788</v>
      </c>
      <c r="H19" s="69">
        <v>26.24113475177305</v>
      </c>
      <c r="I19" s="69">
        <v>4.7619047619047619</v>
      </c>
      <c r="J19" s="69" t="s">
        <v>135</v>
      </c>
    </row>
    <row r="20" spans="1:10" x14ac:dyDescent="0.25">
      <c r="A20" s="38" t="s">
        <v>154</v>
      </c>
      <c r="B20" s="55">
        <v>37</v>
      </c>
      <c r="C20" s="55">
        <v>36</v>
      </c>
      <c r="D20" s="64">
        <v>0</v>
      </c>
      <c r="E20" s="64">
        <v>1</v>
      </c>
      <c r="F20" s="38"/>
      <c r="G20" s="69">
        <v>20.670391061452513</v>
      </c>
      <c r="H20" s="69">
        <v>20.454545454545457</v>
      </c>
      <c r="I20" s="69">
        <v>0</v>
      </c>
      <c r="J20" s="69">
        <v>100</v>
      </c>
    </row>
    <row r="21" spans="1:10" x14ac:dyDescent="0.25">
      <c r="A21" s="38" t="s">
        <v>155</v>
      </c>
      <c r="B21" s="55">
        <v>55</v>
      </c>
      <c r="C21" s="55">
        <v>51</v>
      </c>
      <c r="D21" s="64">
        <v>3</v>
      </c>
      <c r="E21" s="64">
        <v>1</v>
      </c>
      <c r="F21" s="38"/>
      <c r="G21" s="69">
        <v>39.855072463768117</v>
      </c>
      <c r="H21" s="69">
        <v>58.620689655172406</v>
      </c>
      <c r="I21" s="69">
        <v>6.1224489795918364</v>
      </c>
      <c r="J21" s="69">
        <v>50</v>
      </c>
    </row>
    <row r="22" spans="1:10" x14ac:dyDescent="0.25">
      <c r="A22" s="38" t="s">
        <v>156</v>
      </c>
      <c r="B22" s="64">
        <v>2</v>
      </c>
      <c r="C22" s="64">
        <v>2</v>
      </c>
      <c r="D22" s="64">
        <v>0</v>
      </c>
      <c r="E22" s="64" t="s">
        <v>135</v>
      </c>
      <c r="F22" s="38"/>
      <c r="G22" s="69">
        <v>1.7391304347826086</v>
      </c>
      <c r="H22" s="69">
        <v>1.7543859649122806</v>
      </c>
      <c r="I22" s="69">
        <v>0</v>
      </c>
      <c r="J22" s="69" t="s">
        <v>135</v>
      </c>
    </row>
    <row r="23" spans="1:10" x14ac:dyDescent="0.25">
      <c r="A23" s="38" t="s">
        <v>157</v>
      </c>
      <c r="B23" s="55">
        <v>6</v>
      </c>
      <c r="C23" s="55">
        <v>6</v>
      </c>
      <c r="D23" s="64">
        <v>0</v>
      </c>
      <c r="E23" s="64" t="s">
        <v>135</v>
      </c>
      <c r="F23" s="38"/>
      <c r="G23" s="69">
        <v>6.0606060606060606</v>
      </c>
      <c r="H23" s="69">
        <v>6.4516129032258061</v>
      </c>
      <c r="I23" s="69">
        <v>0</v>
      </c>
      <c r="J23" s="69" t="s">
        <v>135</v>
      </c>
    </row>
    <row r="24" spans="1:10" x14ac:dyDescent="0.25">
      <c r="A24" s="38" t="s">
        <v>158</v>
      </c>
      <c r="B24" s="55">
        <v>7</v>
      </c>
      <c r="C24" s="55">
        <v>6</v>
      </c>
      <c r="D24" s="64">
        <v>1</v>
      </c>
      <c r="E24" s="64">
        <v>0</v>
      </c>
      <c r="F24" s="38"/>
      <c r="G24" s="69">
        <v>4.1420118343195274</v>
      </c>
      <c r="H24" s="69">
        <v>3.7267080745341614</v>
      </c>
      <c r="I24" s="69">
        <v>14.285714285714285</v>
      </c>
      <c r="J24" s="69">
        <v>0</v>
      </c>
    </row>
    <row r="25" spans="1:10" x14ac:dyDescent="0.25">
      <c r="A25" s="38" t="s">
        <v>159</v>
      </c>
      <c r="B25" s="55">
        <v>23</v>
      </c>
      <c r="C25" s="55">
        <v>20</v>
      </c>
      <c r="D25" s="64">
        <v>3</v>
      </c>
      <c r="E25" s="64">
        <v>0</v>
      </c>
      <c r="F25" s="38"/>
      <c r="G25" s="69">
        <v>21.100917431192663</v>
      </c>
      <c r="H25" s="69">
        <v>20.408163265306122</v>
      </c>
      <c r="I25" s="69">
        <v>30</v>
      </c>
      <c r="J25" s="69">
        <v>0</v>
      </c>
    </row>
    <row r="26" spans="1:10" x14ac:dyDescent="0.25">
      <c r="A26" s="38" t="s">
        <v>160</v>
      </c>
      <c r="B26" s="55">
        <v>9</v>
      </c>
      <c r="C26" s="55">
        <v>9</v>
      </c>
      <c r="D26" s="64">
        <v>0</v>
      </c>
      <c r="E26" s="64" t="s">
        <v>135</v>
      </c>
      <c r="F26" s="38"/>
      <c r="G26" s="69">
        <v>8.2568807339449553</v>
      </c>
      <c r="H26" s="69">
        <v>8.4905660377358494</v>
      </c>
      <c r="I26" s="69">
        <v>0</v>
      </c>
      <c r="J26" s="69" t="s">
        <v>135</v>
      </c>
    </row>
    <row r="27" spans="1:10" x14ac:dyDescent="0.25">
      <c r="A27" s="38" t="s">
        <v>161</v>
      </c>
      <c r="B27" s="55">
        <v>25</v>
      </c>
      <c r="C27" s="55">
        <v>25</v>
      </c>
      <c r="D27" s="64">
        <v>0</v>
      </c>
      <c r="E27" s="64">
        <v>0</v>
      </c>
      <c r="F27" s="38"/>
      <c r="G27" s="69">
        <v>18.939393939393938</v>
      </c>
      <c r="H27" s="69">
        <v>21.008403361344538</v>
      </c>
      <c r="I27" s="69">
        <v>0</v>
      </c>
      <c r="J27" s="69">
        <v>0</v>
      </c>
    </row>
    <row r="28" spans="1:10" x14ac:dyDescent="0.25">
      <c r="A28" s="38" t="s">
        <v>162</v>
      </c>
      <c r="B28" s="55">
        <v>14</v>
      </c>
      <c r="C28" s="55">
        <v>12</v>
      </c>
      <c r="D28" s="64">
        <v>2</v>
      </c>
      <c r="E28" s="64" t="s">
        <v>135</v>
      </c>
      <c r="F28" s="38"/>
      <c r="G28" s="69">
        <v>4.8611111111111116</v>
      </c>
      <c r="H28" s="69">
        <v>4.2105263157894735</v>
      </c>
      <c r="I28" s="69">
        <v>66.666666666666657</v>
      </c>
      <c r="J28" s="64" t="s">
        <v>135</v>
      </c>
    </row>
    <row r="29" spans="1:10" x14ac:dyDescent="0.25">
      <c r="A29" s="38" t="s">
        <v>163</v>
      </c>
      <c r="B29" s="64">
        <v>4</v>
      </c>
      <c r="C29" s="64">
        <v>4</v>
      </c>
      <c r="D29" s="64">
        <v>0</v>
      </c>
      <c r="E29" s="64" t="s">
        <v>135</v>
      </c>
      <c r="F29" s="38"/>
      <c r="G29" s="69">
        <v>4.0404040404040407</v>
      </c>
      <c r="H29" s="69">
        <v>4.3010752688172049</v>
      </c>
      <c r="I29" s="69">
        <v>0</v>
      </c>
      <c r="J29" s="64" t="s">
        <v>135</v>
      </c>
    </row>
    <row r="30" spans="1:10" x14ac:dyDescent="0.25">
      <c r="A30" s="38" t="s">
        <v>164</v>
      </c>
      <c r="B30" s="55">
        <v>9</v>
      </c>
      <c r="C30" s="55">
        <v>9</v>
      </c>
      <c r="D30" s="64">
        <v>0</v>
      </c>
      <c r="E30" s="64" t="s">
        <v>135</v>
      </c>
      <c r="F30" s="38"/>
      <c r="G30" s="69">
        <v>3.75</v>
      </c>
      <c r="H30" s="69">
        <v>3.7815126050420167</v>
      </c>
      <c r="I30" s="69">
        <v>0</v>
      </c>
      <c r="J30" s="64" t="s">
        <v>135</v>
      </c>
    </row>
    <row r="31" spans="1:10" x14ac:dyDescent="0.25">
      <c r="A31" s="38" t="s">
        <v>165</v>
      </c>
      <c r="B31" s="64">
        <v>0</v>
      </c>
      <c r="C31" s="64">
        <v>0</v>
      </c>
      <c r="D31" s="64">
        <v>0</v>
      </c>
      <c r="E31" s="64" t="s">
        <v>135</v>
      </c>
      <c r="F31" s="38"/>
      <c r="G31" s="69">
        <v>0</v>
      </c>
      <c r="H31" s="69">
        <v>0</v>
      </c>
      <c r="I31" s="69">
        <v>0</v>
      </c>
      <c r="J31" s="64" t="s">
        <v>135</v>
      </c>
    </row>
    <row r="32" spans="1:10" x14ac:dyDescent="0.25">
      <c r="A32" s="38" t="s">
        <v>166</v>
      </c>
      <c r="B32" s="55">
        <v>28</v>
      </c>
      <c r="C32" s="55">
        <v>26</v>
      </c>
      <c r="D32" s="64">
        <v>2</v>
      </c>
      <c r="E32" s="64" t="s">
        <v>135</v>
      </c>
      <c r="F32" s="38"/>
      <c r="G32" s="69">
        <v>12.444444444444445</v>
      </c>
      <c r="H32" s="69">
        <v>12.149532710280374</v>
      </c>
      <c r="I32" s="69">
        <v>18.181818181818183</v>
      </c>
      <c r="J32" s="64" t="s">
        <v>135</v>
      </c>
    </row>
    <row r="33" spans="1:10" x14ac:dyDescent="0.25">
      <c r="A33" s="38" t="s">
        <v>167</v>
      </c>
      <c r="B33" s="55">
        <v>30</v>
      </c>
      <c r="C33" s="55">
        <v>30</v>
      </c>
      <c r="D33" s="64">
        <v>0</v>
      </c>
      <c r="E33" s="64" t="s">
        <v>135</v>
      </c>
      <c r="F33" s="38"/>
      <c r="G33" s="69">
        <v>16.216216216216218</v>
      </c>
      <c r="H33" s="69">
        <v>16.853932584269664</v>
      </c>
      <c r="I33" s="69">
        <v>0</v>
      </c>
      <c r="J33" s="64" t="s">
        <v>135</v>
      </c>
    </row>
    <row r="34" spans="1:10" ht="15.75" thickBot="1" x14ac:dyDescent="0.3">
      <c r="A34" s="65" t="s">
        <v>168</v>
      </c>
      <c r="B34" s="66">
        <v>0</v>
      </c>
      <c r="C34" s="66">
        <v>0</v>
      </c>
      <c r="D34" s="66" t="s">
        <v>135</v>
      </c>
      <c r="E34" s="66" t="s">
        <v>135</v>
      </c>
      <c r="F34" s="65"/>
      <c r="G34" s="71">
        <v>0</v>
      </c>
      <c r="H34" s="71">
        <v>0</v>
      </c>
      <c r="I34" s="71" t="s">
        <v>135</v>
      </c>
      <c r="J34" s="66" t="s">
        <v>135</v>
      </c>
    </row>
    <row r="35" spans="1:10" x14ac:dyDescent="0.25">
      <c r="A35" s="152" t="s">
        <v>99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A35:J35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B7" sqref="B7"/>
    </sheetView>
  </sheetViews>
  <sheetFormatPr baseColWidth="10" defaultRowHeight="1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</cols>
  <sheetData>
    <row r="1" spans="1:12" x14ac:dyDescent="0.25">
      <c r="A1" s="140" t="s">
        <v>298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5" customHeight="1" x14ac:dyDescent="0.25">
      <c r="A2" s="141" t="s">
        <v>299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2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2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2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2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2" x14ac:dyDescent="0.25">
      <c r="A7" s="63" t="s">
        <v>131</v>
      </c>
      <c r="B7" s="53">
        <v>1760</v>
      </c>
      <c r="C7" s="53">
        <v>1464</v>
      </c>
      <c r="D7" s="73">
        <v>278</v>
      </c>
      <c r="E7" s="73">
        <v>18</v>
      </c>
      <c r="F7" s="63"/>
      <c r="G7" s="68">
        <v>43.715846994535518</v>
      </c>
      <c r="H7" s="68">
        <v>39.696312364425161</v>
      </c>
      <c r="I7" s="68">
        <v>86.875</v>
      </c>
      <c r="J7" s="68">
        <v>100</v>
      </c>
    </row>
    <row r="8" spans="1:12" x14ac:dyDescent="0.25">
      <c r="A8" s="38" t="s">
        <v>142</v>
      </c>
      <c r="B8" s="55">
        <v>65</v>
      </c>
      <c r="C8" s="55">
        <v>36</v>
      </c>
      <c r="D8" s="55">
        <v>26</v>
      </c>
      <c r="E8" s="64">
        <v>3</v>
      </c>
      <c r="F8" s="38"/>
      <c r="G8" s="69">
        <v>82.278481012658233</v>
      </c>
      <c r="H8" s="69">
        <v>80</v>
      </c>
      <c r="I8" s="69">
        <v>83.870967741935488</v>
      </c>
      <c r="J8" s="69">
        <v>100</v>
      </c>
    </row>
    <row r="9" spans="1:12" x14ac:dyDescent="0.25">
      <c r="A9" s="38" t="s">
        <v>143</v>
      </c>
      <c r="B9" s="55">
        <v>75</v>
      </c>
      <c r="C9" s="55">
        <v>34</v>
      </c>
      <c r="D9" s="55">
        <v>39</v>
      </c>
      <c r="E9" s="55">
        <v>2</v>
      </c>
      <c r="F9" s="38"/>
      <c r="G9" s="69">
        <v>83.333333333333343</v>
      </c>
      <c r="H9" s="69">
        <v>73.91304347826086</v>
      </c>
      <c r="I9" s="69">
        <v>92.857142857142861</v>
      </c>
      <c r="J9" s="69">
        <v>100</v>
      </c>
    </row>
    <row r="10" spans="1:12" x14ac:dyDescent="0.25">
      <c r="A10" s="38" t="s">
        <v>144</v>
      </c>
      <c r="B10" s="55">
        <v>55</v>
      </c>
      <c r="C10" s="55">
        <v>24</v>
      </c>
      <c r="D10" s="55">
        <v>30</v>
      </c>
      <c r="E10" s="64">
        <v>1</v>
      </c>
      <c r="F10" s="38"/>
      <c r="G10" s="69">
        <v>70.512820512820511</v>
      </c>
      <c r="H10" s="69">
        <v>58.536585365853654</v>
      </c>
      <c r="I10" s="69">
        <v>83.333333333333343</v>
      </c>
      <c r="J10" s="69">
        <v>100</v>
      </c>
    </row>
    <row r="11" spans="1:12" x14ac:dyDescent="0.25">
      <c r="A11" s="38" t="s">
        <v>145</v>
      </c>
      <c r="B11" s="55">
        <v>91</v>
      </c>
      <c r="C11" s="55">
        <v>81</v>
      </c>
      <c r="D11" s="55">
        <v>10</v>
      </c>
      <c r="E11" s="64" t="s">
        <v>135</v>
      </c>
      <c r="F11" s="38"/>
      <c r="G11" s="69">
        <v>67.407407407407405</v>
      </c>
      <c r="H11" s="69">
        <v>67.5</v>
      </c>
      <c r="I11" s="70">
        <v>66.666666666666657</v>
      </c>
      <c r="J11" s="69" t="s">
        <v>135</v>
      </c>
    </row>
    <row r="12" spans="1:12" x14ac:dyDescent="0.25">
      <c r="A12" s="38" t="s">
        <v>146</v>
      </c>
      <c r="B12" s="55">
        <v>44</v>
      </c>
      <c r="C12" s="55">
        <v>40</v>
      </c>
      <c r="D12" s="64">
        <v>4</v>
      </c>
      <c r="E12" s="64" t="s">
        <v>135</v>
      </c>
      <c r="F12" s="38"/>
      <c r="G12" s="69">
        <v>37.606837606837608</v>
      </c>
      <c r="H12" s="69">
        <v>35.714285714285715</v>
      </c>
      <c r="I12" s="70">
        <v>80</v>
      </c>
      <c r="J12" s="69" t="s">
        <v>135</v>
      </c>
    </row>
    <row r="13" spans="1:12" x14ac:dyDescent="0.25">
      <c r="A13" s="38" t="s">
        <v>147</v>
      </c>
      <c r="B13" s="55">
        <v>114</v>
      </c>
      <c r="C13" s="55">
        <v>110</v>
      </c>
      <c r="D13" s="64">
        <v>3</v>
      </c>
      <c r="E13" s="64">
        <v>1</v>
      </c>
      <c r="F13" s="38"/>
      <c r="G13" s="69">
        <v>49.565217391304351</v>
      </c>
      <c r="H13" s="69">
        <v>48.672566371681413</v>
      </c>
      <c r="I13" s="70">
        <v>100</v>
      </c>
      <c r="J13" s="69">
        <v>100</v>
      </c>
    </row>
    <row r="14" spans="1:12" x14ac:dyDescent="0.25">
      <c r="A14" s="38" t="s">
        <v>148</v>
      </c>
      <c r="B14" s="55">
        <v>32</v>
      </c>
      <c r="C14" s="55">
        <v>32</v>
      </c>
      <c r="D14" s="64">
        <v>0</v>
      </c>
      <c r="E14" s="64" t="s">
        <v>135</v>
      </c>
      <c r="F14" s="38"/>
      <c r="G14" s="69">
        <v>46.376811594202898</v>
      </c>
      <c r="H14" s="69">
        <v>46.376811594202898</v>
      </c>
      <c r="I14" s="69">
        <v>0</v>
      </c>
      <c r="J14" s="69" t="s">
        <v>135</v>
      </c>
    </row>
    <row r="15" spans="1:12" x14ac:dyDescent="0.25">
      <c r="A15" s="38" t="s">
        <v>149</v>
      </c>
      <c r="B15" s="55">
        <v>127</v>
      </c>
      <c r="C15" s="55">
        <v>95</v>
      </c>
      <c r="D15" s="55">
        <v>29</v>
      </c>
      <c r="E15" s="64">
        <v>3</v>
      </c>
      <c r="F15" s="38"/>
      <c r="G15" s="69">
        <v>64.141414141414145</v>
      </c>
      <c r="H15" s="69">
        <v>58.282208588957054</v>
      </c>
      <c r="I15" s="69">
        <v>90.625</v>
      </c>
      <c r="J15" s="69">
        <v>100</v>
      </c>
    </row>
    <row r="16" spans="1:12" x14ac:dyDescent="0.25">
      <c r="A16" s="38" t="s">
        <v>150</v>
      </c>
      <c r="B16" s="55">
        <v>69</v>
      </c>
      <c r="C16" s="55">
        <v>61</v>
      </c>
      <c r="D16" s="64">
        <v>7</v>
      </c>
      <c r="E16" s="64">
        <v>1</v>
      </c>
      <c r="F16" s="38"/>
      <c r="G16" s="69">
        <v>44.805194805194802</v>
      </c>
      <c r="H16" s="69">
        <v>41.780821917808218</v>
      </c>
      <c r="I16" s="69">
        <v>100</v>
      </c>
      <c r="J16" s="69">
        <v>100</v>
      </c>
    </row>
    <row r="17" spans="1:10" x14ac:dyDescent="0.25">
      <c r="A17" s="38" t="s">
        <v>151</v>
      </c>
      <c r="B17" s="55">
        <v>74</v>
      </c>
      <c r="C17" s="55">
        <v>67</v>
      </c>
      <c r="D17" s="64">
        <v>6</v>
      </c>
      <c r="E17" s="64">
        <v>1</v>
      </c>
      <c r="F17" s="38"/>
      <c r="G17" s="69">
        <v>24.262295081967213</v>
      </c>
      <c r="H17" s="69">
        <v>22.558922558922561</v>
      </c>
      <c r="I17" s="69">
        <v>85.714285714285708</v>
      </c>
      <c r="J17" s="69">
        <v>100</v>
      </c>
    </row>
    <row r="18" spans="1:10" x14ac:dyDescent="0.25">
      <c r="A18" s="38" t="s">
        <v>152</v>
      </c>
      <c r="B18" s="55">
        <v>44</v>
      </c>
      <c r="C18" s="55">
        <v>44</v>
      </c>
      <c r="D18" s="64" t="s">
        <v>135</v>
      </c>
      <c r="E18" s="64" t="s">
        <v>135</v>
      </c>
      <c r="F18" s="38"/>
      <c r="G18" s="69">
        <v>26.035502958579883</v>
      </c>
      <c r="H18" s="69">
        <v>26.035502958579883</v>
      </c>
      <c r="I18" s="69" t="s">
        <v>135</v>
      </c>
      <c r="J18" s="69" t="s">
        <v>135</v>
      </c>
    </row>
    <row r="19" spans="1:10" x14ac:dyDescent="0.25">
      <c r="A19" s="38" t="s">
        <v>153</v>
      </c>
      <c r="B19" s="55">
        <v>133</v>
      </c>
      <c r="C19" s="55">
        <v>114</v>
      </c>
      <c r="D19" s="55">
        <v>19</v>
      </c>
      <c r="E19" s="64" t="s">
        <v>135</v>
      </c>
      <c r="F19" s="38"/>
      <c r="G19" s="69">
        <v>82.098765432098759</v>
      </c>
      <c r="H19" s="69">
        <v>80.851063829787222</v>
      </c>
      <c r="I19" s="69">
        <v>90.476190476190482</v>
      </c>
      <c r="J19" s="69" t="s">
        <v>135</v>
      </c>
    </row>
    <row r="20" spans="1:10" x14ac:dyDescent="0.25">
      <c r="A20" s="38" t="s">
        <v>154</v>
      </c>
      <c r="B20" s="55">
        <v>66</v>
      </c>
      <c r="C20" s="55">
        <v>64</v>
      </c>
      <c r="D20" s="64">
        <v>1</v>
      </c>
      <c r="E20" s="64">
        <v>1</v>
      </c>
      <c r="F20" s="38"/>
      <c r="G20" s="69">
        <v>36.871508379888269</v>
      </c>
      <c r="H20" s="69">
        <v>36.363636363636367</v>
      </c>
      <c r="I20" s="69">
        <v>50</v>
      </c>
      <c r="J20" s="69">
        <v>100</v>
      </c>
    </row>
    <row r="21" spans="1:10" x14ac:dyDescent="0.25">
      <c r="A21" s="38" t="s">
        <v>155</v>
      </c>
      <c r="B21" s="55">
        <v>122</v>
      </c>
      <c r="C21" s="55">
        <v>76</v>
      </c>
      <c r="D21" s="55">
        <v>44</v>
      </c>
      <c r="E21" s="64">
        <v>2</v>
      </c>
      <c r="F21" s="38"/>
      <c r="G21" s="69">
        <v>88.405797101449281</v>
      </c>
      <c r="H21" s="69">
        <v>87.356321839080465</v>
      </c>
      <c r="I21" s="69">
        <v>89.795918367346943</v>
      </c>
      <c r="J21" s="69">
        <v>100</v>
      </c>
    </row>
    <row r="22" spans="1:10" x14ac:dyDescent="0.25">
      <c r="A22" s="38" t="s">
        <v>156</v>
      </c>
      <c r="B22" s="55">
        <v>39</v>
      </c>
      <c r="C22" s="55">
        <v>38</v>
      </c>
      <c r="D22" s="64">
        <v>1</v>
      </c>
      <c r="E22" s="64" t="s">
        <v>135</v>
      </c>
      <c r="F22" s="38"/>
      <c r="G22" s="69">
        <v>33.913043478260867</v>
      </c>
      <c r="H22" s="69">
        <v>33.333333333333329</v>
      </c>
      <c r="I22" s="69">
        <v>100</v>
      </c>
      <c r="J22" s="69" t="s">
        <v>135</v>
      </c>
    </row>
    <row r="23" spans="1:10" x14ac:dyDescent="0.25">
      <c r="A23" s="38" t="s">
        <v>157</v>
      </c>
      <c r="B23" s="55">
        <v>40</v>
      </c>
      <c r="C23" s="55">
        <v>34</v>
      </c>
      <c r="D23" s="64">
        <v>6</v>
      </c>
      <c r="E23" s="64" t="s">
        <v>135</v>
      </c>
      <c r="F23" s="38"/>
      <c r="G23" s="69">
        <v>40.404040404040401</v>
      </c>
      <c r="H23" s="69">
        <v>36.55913978494624</v>
      </c>
      <c r="I23" s="69">
        <v>100</v>
      </c>
      <c r="J23" s="69" t="s">
        <v>135</v>
      </c>
    </row>
    <row r="24" spans="1:10" x14ac:dyDescent="0.25">
      <c r="A24" s="38" t="s">
        <v>158</v>
      </c>
      <c r="B24" s="55">
        <v>46</v>
      </c>
      <c r="C24" s="55">
        <v>38</v>
      </c>
      <c r="D24" s="64">
        <v>7</v>
      </c>
      <c r="E24" s="64">
        <v>1</v>
      </c>
      <c r="F24" s="38"/>
      <c r="G24" s="69">
        <v>27.218934911242602</v>
      </c>
      <c r="H24" s="69">
        <v>23.602484472049689</v>
      </c>
      <c r="I24" s="69">
        <v>100</v>
      </c>
      <c r="J24" s="69">
        <v>100</v>
      </c>
    </row>
    <row r="25" spans="1:10" x14ac:dyDescent="0.25">
      <c r="A25" s="38" t="s">
        <v>159</v>
      </c>
      <c r="B25" s="55">
        <v>47</v>
      </c>
      <c r="C25" s="55">
        <v>40</v>
      </c>
      <c r="D25" s="64">
        <v>6</v>
      </c>
      <c r="E25" s="64">
        <v>1</v>
      </c>
      <c r="F25" s="38"/>
      <c r="G25" s="69">
        <v>43.119266055045877</v>
      </c>
      <c r="H25" s="69">
        <v>40.816326530612244</v>
      </c>
      <c r="I25" s="69">
        <v>60</v>
      </c>
      <c r="J25" s="69">
        <v>100</v>
      </c>
    </row>
    <row r="26" spans="1:10" x14ac:dyDescent="0.25">
      <c r="A26" s="38" t="s">
        <v>160</v>
      </c>
      <c r="B26" s="55">
        <v>30</v>
      </c>
      <c r="C26" s="55">
        <v>27</v>
      </c>
      <c r="D26" s="64">
        <v>3</v>
      </c>
      <c r="E26" s="64" t="s">
        <v>135</v>
      </c>
      <c r="F26" s="38"/>
      <c r="G26" s="69">
        <v>27.522935779816514</v>
      </c>
      <c r="H26" s="69">
        <v>25.471698113207548</v>
      </c>
      <c r="I26" s="69">
        <v>100</v>
      </c>
      <c r="J26" s="69" t="s">
        <v>135</v>
      </c>
    </row>
    <row r="27" spans="1:10" x14ac:dyDescent="0.25">
      <c r="A27" s="38" t="s">
        <v>161</v>
      </c>
      <c r="B27" s="55">
        <v>79</v>
      </c>
      <c r="C27" s="55">
        <v>67</v>
      </c>
      <c r="D27" s="64">
        <v>11</v>
      </c>
      <c r="E27" s="64">
        <v>1</v>
      </c>
      <c r="F27" s="38"/>
      <c r="G27" s="69">
        <v>59.848484848484851</v>
      </c>
      <c r="H27" s="69">
        <v>56.30252100840336</v>
      </c>
      <c r="I27" s="69">
        <v>91.666666666666657</v>
      </c>
      <c r="J27" s="69">
        <v>100</v>
      </c>
    </row>
    <row r="28" spans="1:10" x14ac:dyDescent="0.25">
      <c r="A28" s="38" t="s">
        <v>162</v>
      </c>
      <c r="B28" s="55">
        <v>89</v>
      </c>
      <c r="C28" s="55">
        <v>86</v>
      </c>
      <c r="D28" s="64">
        <v>3</v>
      </c>
      <c r="E28" s="64" t="s">
        <v>135</v>
      </c>
      <c r="F28" s="38"/>
      <c r="G28" s="69">
        <v>30.902777777777779</v>
      </c>
      <c r="H28" s="69">
        <v>30.175438596491226</v>
      </c>
      <c r="I28" s="69">
        <v>100</v>
      </c>
      <c r="J28" s="64" t="s">
        <v>135</v>
      </c>
    </row>
    <row r="29" spans="1:10" x14ac:dyDescent="0.25">
      <c r="A29" s="38" t="s">
        <v>163</v>
      </c>
      <c r="B29" s="55">
        <v>21</v>
      </c>
      <c r="C29" s="55">
        <v>17</v>
      </c>
      <c r="D29" s="64">
        <v>4</v>
      </c>
      <c r="E29" s="64" t="s">
        <v>135</v>
      </c>
      <c r="F29" s="38"/>
      <c r="G29" s="69">
        <v>21.212121212121211</v>
      </c>
      <c r="H29" s="69">
        <v>18.27956989247312</v>
      </c>
      <c r="I29" s="69">
        <v>66.666666666666657</v>
      </c>
      <c r="J29" s="64" t="s">
        <v>135</v>
      </c>
    </row>
    <row r="30" spans="1:10" x14ac:dyDescent="0.25">
      <c r="A30" s="38" t="s">
        <v>164</v>
      </c>
      <c r="B30" s="55">
        <v>52</v>
      </c>
      <c r="C30" s="55">
        <v>50</v>
      </c>
      <c r="D30" s="64">
        <v>2</v>
      </c>
      <c r="E30" s="64" t="s">
        <v>135</v>
      </c>
      <c r="F30" s="38"/>
      <c r="G30" s="69">
        <v>21.666666666666668</v>
      </c>
      <c r="H30" s="69">
        <v>21.008403361344538</v>
      </c>
      <c r="I30" s="69">
        <v>100</v>
      </c>
      <c r="J30" s="64" t="s">
        <v>135</v>
      </c>
    </row>
    <row r="31" spans="1:10" x14ac:dyDescent="0.25">
      <c r="A31" s="38" t="s">
        <v>165</v>
      </c>
      <c r="B31" s="55">
        <v>28</v>
      </c>
      <c r="C31" s="55">
        <v>27</v>
      </c>
      <c r="D31" s="64">
        <v>1</v>
      </c>
      <c r="E31" s="64" t="s">
        <v>135</v>
      </c>
      <c r="F31" s="38"/>
      <c r="G31" s="69">
        <v>41.17647058823529</v>
      </c>
      <c r="H31" s="69">
        <v>40.909090909090914</v>
      </c>
      <c r="I31" s="69">
        <v>50</v>
      </c>
      <c r="J31" s="64" t="s">
        <v>135</v>
      </c>
    </row>
    <row r="32" spans="1:10" x14ac:dyDescent="0.25">
      <c r="A32" s="38" t="s">
        <v>166</v>
      </c>
      <c r="B32" s="55">
        <v>87</v>
      </c>
      <c r="C32" s="55">
        <v>78</v>
      </c>
      <c r="D32" s="64">
        <v>9</v>
      </c>
      <c r="E32" s="64" t="s">
        <v>135</v>
      </c>
      <c r="F32" s="38"/>
      <c r="G32" s="69">
        <v>38.666666666666664</v>
      </c>
      <c r="H32" s="69">
        <v>36.44859813084112</v>
      </c>
      <c r="I32" s="69">
        <v>81.818181818181827</v>
      </c>
      <c r="J32" s="64" t="s">
        <v>135</v>
      </c>
    </row>
    <row r="33" spans="1:10" x14ac:dyDescent="0.25">
      <c r="A33" s="38" t="s">
        <v>167</v>
      </c>
      <c r="B33" s="55">
        <v>78</v>
      </c>
      <c r="C33" s="55">
        <v>71</v>
      </c>
      <c r="D33" s="64">
        <v>7</v>
      </c>
      <c r="E33" s="64" t="s">
        <v>135</v>
      </c>
      <c r="F33" s="38"/>
      <c r="G33" s="69">
        <v>42.162162162162161</v>
      </c>
      <c r="H33" s="69">
        <v>39.887640449438202</v>
      </c>
      <c r="I33" s="69">
        <v>100</v>
      </c>
      <c r="J33" s="64" t="s">
        <v>135</v>
      </c>
    </row>
    <row r="34" spans="1:10" ht="15.75" thickBot="1" x14ac:dyDescent="0.3">
      <c r="A34" s="65" t="s">
        <v>168</v>
      </c>
      <c r="B34" s="66">
        <v>13</v>
      </c>
      <c r="C34" s="66">
        <v>13</v>
      </c>
      <c r="D34" s="66" t="s">
        <v>135</v>
      </c>
      <c r="E34" s="66" t="s">
        <v>135</v>
      </c>
      <c r="F34" s="65"/>
      <c r="G34" s="71">
        <v>15.294117647058824</v>
      </c>
      <c r="H34" s="71">
        <v>15.294117647058824</v>
      </c>
      <c r="I34" s="71" t="s">
        <v>135</v>
      </c>
      <c r="J34" s="66" t="s">
        <v>135</v>
      </c>
    </row>
    <row r="35" spans="1:10" x14ac:dyDescent="0.25">
      <c r="A35" s="152" t="s">
        <v>99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A35:J35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opLeftCell="A16" workbookViewId="0">
      <selection activeCell="P2" sqref="P2:Q3"/>
    </sheetView>
  </sheetViews>
  <sheetFormatPr baseColWidth="10" defaultRowHeight="1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</cols>
  <sheetData>
    <row r="1" spans="1:12" x14ac:dyDescent="0.25">
      <c r="A1" s="140" t="s">
        <v>300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5" customHeight="1" x14ac:dyDescent="0.25">
      <c r="A2" s="141" t="s">
        <v>301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2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2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2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2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2" x14ac:dyDescent="0.25">
      <c r="A7" s="63" t="s">
        <v>131</v>
      </c>
      <c r="B7" s="53">
        <v>1720</v>
      </c>
      <c r="C7" s="53">
        <v>1566</v>
      </c>
      <c r="D7" s="73">
        <v>137</v>
      </c>
      <c r="E7" s="73">
        <v>17</v>
      </c>
      <c r="F7" s="63"/>
      <c r="G7" s="68">
        <v>42.722305017386986</v>
      </c>
      <c r="H7" s="68">
        <v>42.462039045553148</v>
      </c>
      <c r="I7" s="68">
        <v>42.8125</v>
      </c>
      <c r="J7" s="68">
        <v>94.444444444444443</v>
      </c>
    </row>
    <row r="8" spans="1:12" x14ac:dyDescent="0.25">
      <c r="A8" s="38" t="s">
        <v>142</v>
      </c>
      <c r="B8" s="55">
        <v>64</v>
      </c>
      <c r="C8" s="55">
        <v>42</v>
      </c>
      <c r="D8" s="55">
        <v>19</v>
      </c>
      <c r="E8" s="64">
        <v>3</v>
      </c>
      <c r="F8" s="38"/>
      <c r="G8" s="69">
        <v>81.012658227848107</v>
      </c>
      <c r="H8" s="69">
        <v>93.333333333333329</v>
      </c>
      <c r="I8" s="69">
        <v>61.29032258064516</v>
      </c>
      <c r="J8" s="69">
        <v>100</v>
      </c>
    </row>
    <row r="9" spans="1:12" x14ac:dyDescent="0.25">
      <c r="A9" s="38" t="s">
        <v>143</v>
      </c>
      <c r="B9" s="55">
        <v>61</v>
      </c>
      <c r="C9" s="55">
        <v>41</v>
      </c>
      <c r="D9" s="55">
        <v>18</v>
      </c>
      <c r="E9" s="55">
        <v>2</v>
      </c>
      <c r="F9" s="38"/>
      <c r="G9" s="69">
        <v>67.777777777777786</v>
      </c>
      <c r="H9" s="69">
        <v>89.130434782608688</v>
      </c>
      <c r="I9" s="69">
        <v>42.857142857142854</v>
      </c>
      <c r="J9" s="69">
        <v>100</v>
      </c>
    </row>
    <row r="10" spans="1:12" x14ac:dyDescent="0.25">
      <c r="A10" s="38" t="s">
        <v>144</v>
      </c>
      <c r="B10" s="55">
        <v>51</v>
      </c>
      <c r="C10" s="55">
        <v>35</v>
      </c>
      <c r="D10" s="55">
        <v>15</v>
      </c>
      <c r="E10" s="64">
        <v>1</v>
      </c>
      <c r="F10" s="38"/>
      <c r="G10" s="69">
        <v>65.384615384615387</v>
      </c>
      <c r="H10" s="69">
        <v>85.365853658536579</v>
      </c>
      <c r="I10" s="69">
        <v>41.666666666666671</v>
      </c>
      <c r="J10" s="69">
        <v>100</v>
      </c>
    </row>
    <row r="11" spans="1:12" x14ac:dyDescent="0.25">
      <c r="A11" s="38" t="s">
        <v>145</v>
      </c>
      <c r="B11" s="55">
        <v>90</v>
      </c>
      <c r="C11" s="55">
        <v>81</v>
      </c>
      <c r="D11" s="55">
        <v>9</v>
      </c>
      <c r="E11" s="64" t="s">
        <v>135</v>
      </c>
      <c r="F11" s="38"/>
      <c r="G11" s="69">
        <v>66.666666666666657</v>
      </c>
      <c r="H11" s="69">
        <v>67.5</v>
      </c>
      <c r="I11" s="70">
        <v>60</v>
      </c>
      <c r="J11" s="69" t="s">
        <v>135</v>
      </c>
    </row>
    <row r="12" spans="1:12" x14ac:dyDescent="0.25">
      <c r="A12" s="38" t="s">
        <v>146</v>
      </c>
      <c r="B12" s="55">
        <v>63</v>
      </c>
      <c r="C12" s="55">
        <v>61</v>
      </c>
      <c r="D12" s="64">
        <v>2</v>
      </c>
      <c r="E12" s="64" t="s">
        <v>135</v>
      </c>
      <c r="F12" s="38"/>
      <c r="G12" s="69">
        <v>53.846153846153847</v>
      </c>
      <c r="H12" s="69">
        <v>54.464285714285708</v>
      </c>
      <c r="I12" s="70">
        <v>40</v>
      </c>
      <c r="J12" s="69" t="s">
        <v>135</v>
      </c>
    </row>
    <row r="13" spans="1:12" x14ac:dyDescent="0.25">
      <c r="A13" s="38" t="s">
        <v>147</v>
      </c>
      <c r="B13" s="55">
        <v>82</v>
      </c>
      <c r="C13" s="55">
        <v>81</v>
      </c>
      <c r="D13" s="64">
        <v>0</v>
      </c>
      <c r="E13" s="64">
        <v>1</v>
      </c>
      <c r="F13" s="38"/>
      <c r="G13" s="69">
        <v>35.652173913043477</v>
      </c>
      <c r="H13" s="69">
        <v>35.840707964601769</v>
      </c>
      <c r="I13" s="69">
        <v>0</v>
      </c>
      <c r="J13" s="69">
        <v>100</v>
      </c>
    </row>
    <row r="14" spans="1:12" x14ac:dyDescent="0.25">
      <c r="A14" s="38" t="s">
        <v>148</v>
      </c>
      <c r="B14" s="55">
        <v>24</v>
      </c>
      <c r="C14" s="55">
        <v>24</v>
      </c>
      <c r="D14" s="64">
        <v>0</v>
      </c>
      <c r="E14" s="64" t="s">
        <v>135</v>
      </c>
      <c r="F14" s="38"/>
      <c r="G14" s="69">
        <v>34.782608695652172</v>
      </c>
      <c r="H14" s="69">
        <v>34.782608695652172</v>
      </c>
      <c r="I14" s="69">
        <v>0</v>
      </c>
      <c r="J14" s="69" t="s">
        <v>135</v>
      </c>
    </row>
    <row r="15" spans="1:12" x14ac:dyDescent="0.25">
      <c r="A15" s="38" t="s">
        <v>149</v>
      </c>
      <c r="B15" s="55">
        <v>150</v>
      </c>
      <c r="C15" s="55">
        <v>135</v>
      </c>
      <c r="D15" s="55">
        <v>12</v>
      </c>
      <c r="E15" s="64">
        <v>3</v>
      </c>
      <c r="F15" s="38"/>
      <c r="G15" s="69">
        <v>75.757575757575751</v>
      </c>
      <c r="H15" s="69">
        <v>82.822085889570545</v>
      </c>
      <c r="I15" s="69">
        <v>37.5</v>
      </c>
      <c r="J15" s="69">
        <v>100</v>
      </c>
    </row>
    <row r="16" spans="1:12" x14ac:dyDescent="0.25">
      <c r="A16" s="38" t="s">
        <v>150</v>
      </c>
      <c r="B16" s="55">
        <v>113</v>
      </c>
      <c r="C16" s="55">
        <v>108</v>
      </c>
      <c r="D16" s="64">
        <v>4</v>
      </c>
      <c r="E16" s="64">
        <v>1</v>
      </c>
      <c r="F16" s="38"/>
      <c r="G16" s="69">
        <v>73.376623376623371</v>
      </c>
      <c r="H16" s="69">
        <v>73.972602739726028</v>
      </c>
      <c r="I16" s="69">
        <v>57.142857142857139</v>
      </c>
      <c r="J16" s="69">
        <v>100</v>
      </c>
    </row>
    <row r="17" spans="1:10" x14ac:dyDescent="0.25">
      <c r="A17" s="38" t="s">
        <v>151</v>
      </c>
      <c r="B17" s="55">
        <v>78</v>
      </c>
      <c r="C17" s="55">
        <v>75</v>
      </c>
      <c r="D17" s="64">
        <v>2</v>
      </c>
      <c r="E17" s="64">
        <v>1</v>
      </c>
      <c r="F17" s="38"/>
      <c r="G17" s="69">
        <v>25.573770491803277</v>
      </c>
      <c r="H17" s="69">
        <v>25.252525252525253</v>
      </c>
      <c r="I17" s="69">
        <v>28.571428571428569</v>
      </c>
      <c r="J17" s="69">
        <v>100</v>
      </c>
    </row>
    <row r="18" spans="1:10" x14ac:dyDescent="0.25">
      <c r="A18" s="38" t="s">
        <v>152</v>
      </c>
      <c r="B18" s="55">
        <v>47</v>
      </c>
      <c r="C18" s="55">
        <v>47</v>
      </c>
      <c r="D18" s="64" t="s">
        <v>135</v>
      </c>
      <c r="E18" s="64" t="s">
        <v>135</v>
      </c>
      <c r="F18" s="38"/>
      <c r="G18" s="69">
        <v>27.810650887573964</v>
      </c>
      <c r="H18" s="69">
        <v>27.810650887573964</v>
      </c>
      <c r="I18" s="69" t="s">
        <v>135</v>
      </c>
      <c r="J18" s="69" t="s">
        <v>135</v>
      </c>
    </row>
    <row r="19" spans="1:10" x14ac:dyDescent="0.25">
      <c r="A19" s="38" t="s">
        <v>153</v>
      </c>
      <c r="B19" s="55">
        <v>131</v>
      </c>
      <c r="C19" s="55">
        <v>122</v>
      </c>
      <c r="D19" s="55">
        <v>9</v>
      </c>
      <c r="E19" s="64">
        <v>0</v>
      </c>
      <c r="F19" s="38"/>
      <c r="G19" s="69">
        <v>80.864197530864203</v>
      </c>
      <c r="H19" s="69">
        <v>86.524822695035468</v>
      </c>
      <c r="I19" s="69">
        <v>42.857142857142854</v>
      </c>
      <c r="J19" s="69">
        <v>0</v>
      </c>
    </row>
    <row r="20" spans="1:10" x14ac:dyDescent="0.25">
      <c r="A20" s="38" t="s">
        <v>154</v>
      </c>
      <c r="B20" s="55">
        <v>53</v>
      </c>
      <c r="C20" s="55">
        <v>52</v>
      </c>
      <c r="D20" s="64">
        <v>0</v>
      </c>
      <c r="E20" s="64">
        <v>1</v>
      </c>
      <c r="F20" s="38"/>
      <c r="G20" s="69">
        <v>29.608938547486037</v>
      </c>
      <c r="H20" s="69">
        <v>29.545454545454547</v>
      </c>
      <c r="I20" s="69">
        <v>0</v>
      </c>
      <c r="J20" s="69">
        <v>100</v>
      </c>
    </row>
    <row r="21" spans="1:10" x14ac:dyDescent="0.25">
      <c r="A21" s="38" t="s">
        <v>155</v>
      </c>
      <c r="B21" s="55">
        <v>81</v>
      </c>
      <c r="C21" s="55">
        <v>63</v>
      </c>
      <c r="D21" s="55">
        <v>16</v>
      </c>
      <c r="E21" s="64">
        <v>2</v>
      </c>
      <c r="F21" s="38"/>
      <c r="G21" s="69">
        <v>58.695652173913047</v>
      </c>
      <c r="H21" s="69">
        <v>72.41379310344827</v>
      </c>
      <c r="I21" s="69">
        <v>32.653061224489797</v>
      </c>
      <c r="J21" s="69">
        <v>100</v>
      </c>
    </row>
    <row r="22" spans="1:10" x14ac:dyDescent="0.25">
      <c r="A22" s="38" t="s">
        <v>156</v>
      </c>
      <c r="B22" s="55">
        <v>20</v>
      </c>
      <c r="C22" s="55">
        <v>19</v>
      </c>
      <c r="D22" s="64">
        <v>1</v>
      </c>
      <c r="E22" s="64" t="s">
        <v>135</v>
      </c>
      <c r="F22" s="38"/>
      <c r="G22" s="69">
        <v>17.391304347826086</v>
      </c>
      <c r="H22" s="69">
        <v>16.666666666666664</v>
      </c>
      <c r="I22" s="69">
        <v>100</v>
      </c>
      <c r="J22" s="69" t="s">
        <v>135</v>
      </c>
    </row>
    <row r="23" spans="1:10" x14ac:dyDescent="0.25">
      <c r="A23" s="38" t="s">
        <v>157</v>
      </c>
      <c r="B23" s="55">
        <v>38</v>
      </c>
      <c r="C23" s="55">
        <v>34</v>
      </c>
      <c r="D23" s="64">
        <v>4</v>
      </c>
      <c r="E23" s="64" t="s">
        <v>135</v>
      </c>
      <c r="F23" s="38"/>
      <c r="G23" s="69">
        <v>38.383838383838381</v>
      </c>
      <c r="H23" s="69">
        <v>36.55913978494624</v>
      </c>
      <c r="I23" s="69">
        <v>66.666666666666657</v>
      </c>
      <c r="J23" s="69" t="s">
        <v>135</v>
      </c>
    </row>
    <row r="24" spans="1:10" x14ac:dyDescent="0.25">
      <c r="A24" s="38" t="s">
        <v>158</v>
      </c>
      <c r="B24" s="55">
        <v>94</v>
      </c>
      <c r="C24" s="55">
        <v>90</v>
      </c>
      <c r="D24" s="64">
        <v>3</v>
      </c>
      <c r="E24" s="64">
        <v>1</v>
      </c>
      <c r="F24" s="38"/>
      <c r="G24" s="69">
        <v>55.621301775147927</v>
      </c>
      <c r="H24" s="69">
        <v>55.900621118012417</v>
      </c>
      <c r="I24" s="69">
        <v>42.857142857142854</v>
      </c>
      <c r="J24" s="69">
        <v>100</v>
      </c>
    </row>
    <row r="25" spans="1:10" x14ac:dyDescent="0.25">
      <c r="A25" s="38" t="s">
        <v>159</v>
      </c>
      <c r="B25" s="55">
        <v>62</v>
      </c>
      <c r="C25" s="55">
        <v>58</v>
      </c>
      <c r="D25" s="64">
        <v>4</v>
      </c>
      <c r="E25" s="64" t="s">
        <v>135</v>
      </c>
      <c r="F25" s="38"/>
      <c r="G25" s="69">
        <v>56.88073394495413</v>
      </c>
      <c r="H25" s="69">
        <v>59.183673469387756</v>
      </c>
      <c r="I25" s="69">
        <v>40</v>
      </c>
      <c r="J25" s="69" t="s">
        <v>135</v>
      </c>
    </row>
    <row r="26" spans="1:10" x14ac:dyDescent="0.25">
      <c r="A26" s="38" t="s">
        <v>160</v>
      </c>
      <c r="B26" s="55">
        <v>54</v>
      </c>
      <c r="C26" s="55">
        <v>52</v>
      </c>
      <c r="D26" s="64">
        <v>2</v>
      </c>
      <c r="E26" s="64" t="s">
        <v>135</v>
      </c>
      <c r="F26" s="38"/>
      <c r="G26" s="69">
        <v>49.541284403669728</v>
      </c>
      <c r="H26" s="69">
        <v>49.056603773584904</v>
      </c>
      <c r="I26" s="69">
        <v>66.666666666666657</v>
      </c>
      <c r="J26" s="69" t="s">
        <v>135</v>
      </c>
    </row>
    <row r="27" spans="1:10" x14ac:dyDescent="0.25">
      <c r="A27" s="38" t="s">
        <v>161</v>
      </c>
      <c r="B27" s="55">
        <v>54</v>
      </c>
      <c r="C27" s="55">
        <v>45</v>
      </c>
      <c r="D27" s="64">
        <v>8</v>
      </c>
      <c r="E27" s="64">
        <v>1</v>
      </c>
      <c r="F27" s="38"/>
      <c r="G27" s="69">
        <v>40.909090909090914</v>
      </c>
      <c r="H27" s="69">
        <v>37.815126050420169</v>
      </c>
      <c r="I27" s="69">
        <v>66.666666666666657</v>
      </c>
      <c r="J27" s="69">
        <v>100</v>
      </c>
    </row>
    <row r="28" spans="1:10" x14ac:dyDescent="0.25">
      <c r="A28" s="38" t="s">
        <v>162</v>
      </c>
      <c r="B28" s="55">
        <v>65</v>
      </c>
      <c r="C28" s="55">
        <v>63</v>
      </c>
      <c r="D28" s="64">
        <v>2</v>
      </c>
      <c r="E28" s="64" t="s">
        <v>135</v>
      </c>
      <c r="F28" s="38"/>
      <c r="G28" s="69">
        <v>22.569444444444446</v>
      </c>
      <c r="H28" s="69">
        <v>22.105263157894736</v>
      </c>
      <c r="I28" s="69">
        <v>66.666666666666657</v>
      </c>
      <c r="J28" s="64" t="s">
        <v>135</v>
      </c>
    </row>
    <row r="29" spans="1:10" x14ac:dyDescent="0.25">
      <c r="A29" s="38" t="s">
        <v>163</v>
      </c>
      <c r="B29" s="55">
        <v>28</v>
      </c>
      <c r="C29" s="55">
        <v>28</v>
      </c>
      <c r="D29" s="64">
        <v>0</v>
      </c>
      <c r="E29" s="64" t="s">
        <v>135</v>
      </c>
      <c r="F29" s="38"/>
      <c r="G29" s="69">
        <v>28.28282828282828</v>
      </c>
      <c r="H29" s="69">
        <v>30.107526881720432</v>
      </c>
      <c r="I29" s="69">
        <v>0</v>
      </c>
      <c r="J29" s="64" t="s">
        <v>135</v>
      </c>
    </row>
    <row r="30" spans="1:10" x14ac:dyDescent="0.25">
      <c r="A30" s="38" t="s">
        <v>164</v>
      </c>
      <c r="B30" s="55">
        <v>38</v>
      </c>
      <c r="C30" s="55">
        <v>38</v>
      </c>
      <c r="D30" s="64">
        <v>0</v>
      </c>
      <c r="E30" s="64" t="s">
        <v>135</v>
      </c>
      <c r="F30" s="38"/>
      <c r="G30" s="69">
        <v>15.833333333333332</v>
      </c>
      <c r="H30" s="69">
        <v>15.966386554621847</v>
      </c>
      <c r="I30" s="69">
        <v>0</v>
      </c>
      <c r="J30" s="64" t="s">
        <v>135</v>
      </c>
    </row>
    <row r="31" spans="1:10" x14ac:dyDescent="0.25">
      <c r="A31" s="38" t="s">
        <v>165</v>
      </c>
      <c r="B31" s="55">
        <v>7</v>
      </c>
      <c r="C31" s="55">
        <v>6</v>
      </c>
      <c r="D31" s="64">
        <v>1</v>
      </c>
      <c r="E31" s="64" t="s">
        <v>135</v>
      </c>
      <c r="F31" s="38"/>
      <c r="G31" s="69">
        <v>10.294117647058822</v>
      </c>
      <c r="H31" s="69">
        <v>9.0909090909090917</v>
      </c>
      <c r="I31" s="69">
        <v>50</v>
      </c>
      <c r="J31" s="64" t="s">
        <v>135</v>
      </c>
    </row>
    <row r="32" spans="1:10" x14ac:dyDescent="0.25">
      <c r="A32" s="38" t="s">
        <v>166</v>
      </c>
      <c r="B32" s="55">
        <v>58</v>
      </c>
      <c r="C32" s="55">
        <v>54</v>
      </c>
      <c r="D32" s="64">
        <v>4</v>
      </c>
      <c r="E32" s="64" t="s">
        <v>135</v>
      </c>
      <c r="F32" s="38"/>
      <c r="G32" s="69">
        <v>25.777777777777779</v>
      </c>
      <c r="H32" s="69">
        <v>25.233644859813083</v>
      </c>
      <c r="I32" s="69">
        <v>36.363636363636367</v>
      </c>
      <c r="J32" s="64" t="s">
        <v>135</v>
      </c>
    </row>
    <row r="33" spans="1:10" x14ac:dyDescent="0.25">
      <c r="A33" s="38" t="s">
        <v>167</v>
      </c>
      <c r="B33" s="55">
        <v>107</v>
      </c>
      <c r="C33" s="55">
        <v>105</v>
      </c>
      <c r="D33" s="64">
        <v>2</v>
      </c>
      <c r="E33" s="64" t="s">
        <v>135</v>
      </c>
      <c r="F33" s="38"/>
      <c r="G33" s="69">
        <v>57.837837837837839</v>
      </c>
      <c r="H33" s="69">
        <v>58.988764044943821</v>
      </c>
      <c r="I33" s="69">
        <v>28.571428571428569</v>
      </c>
      <c r="J33" s="64" t="s">
        <v>135</v>
      </c>
    </row>
    <row r="34" spans="1:10" ht="15.75" thickBot="1" x14ac:dyDescent="0.3">
      <c r="A34" s="65" t="s">
        <v>168</v>
      </c>
      <c r="B34" s="66">
        <v>7</v>
      </c>
      <c r="C34" s="66">
        <v>7</v>
      </c>
      <c r="D34" s="66" t="s">
        <v>135</v>
      </c>
      <c r="E34" s="66" t="s">
        <v>135</v>
      </c>
      <c r="F34" s="65"/>
      <c r="G34" s="71">
        <v>8.235294117647058</v>
      </c>
      <c r="H34" s="71">
        <v>8.235294117647058</v>
      </c>
      <c r="I34" s="71" t="s">
        <v>135</v>
      </c>
      <c r="J34" s="66" t="s">
        <v>135</v>
      </c>
    </row>
    <row r="35" spans="1:10" x14ac:dyDescent="0.25">
      <c r="A35" s="152" t="s">
        <v>99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A35:J35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P2" sqref="P2:Q3"/>
    </sheetView>
  </sheetViews>
  <sheetFormatPr baseColWidth="10" defaultRowHeight="15" x14ac:dyDescent="0.25"/>
  <cols>
    <col min="1" max="1" width="16.7109375" style="39" bestFit="1" customWidth="1"/>
    <col min="2" max="3" width="8.28515625" style="39" bestFit="1" customWidth="1"/>
    <col min="4" max="4" width="7.28515625" style="39" bestFit="1" customWidth="1"/>
    <col min="5" max="5" width="13.140625" style="39" bestFit="1" customWidth="1"/>
    <col min="6" max="6" width="1.7109375" style="39" customWidth="1"/>
    <col min="7" max="7" width="5.7109375" style="39" bestFit="1" customWidth="1"/>
    <col min="8" max="9" width="7.42578125" style="39" customWidth="1"/>
    <col min="10" max="10" width="14.85546875" style="39" customWidth="1"/>
  </cols>
  <sheetData>
    <row r="1" spans="1:12" x14ac:dyDescent="0.25">
      <c r="A1" s="140" t="s">
        <v>302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5" customHeight="1" x14ac:dyDescent="0.25">
      <c r="A2" s="141" t="s">
        <v>303</v>
      </c>
      <c r="B2" s="141"/>
      <c r="C2" s="141"/>
      <c r="D2" s="141"/>
      <c r="E2" s="141"/>
      <c r="F2" s="141"/>
      <c r="G2" s="141"/>
      <c r="H2" s="141"/>
      <c r="I2" s="141"/>
      <c r="J2" s="141"/>
      <c r="L2" s="130" t="s">
        <v>67</v>
      </c>
    </row>
    <row r="3" spans="1:12" ht="15" customHeight="1" x14ac:dyDescent="0.25">
      <c r="A3" s="141" t="s">
        <v>173</v>
      </c>
      <c r="B3" s="141"/>
      <c r="C3" s="141"/>
      <c r="D3" s="141"/>
      <c r="E3" s="141"/>
      <c r="F3" s="141"/>
      <c r="G3" s="141"/>
      <c r="H3" s="141"/>
      <c r="I3" s="141"/>
      <c r="J3" s="141"/>
      <c r="L3" s="130"/>
    </row>
    <row r="4" spans="1:12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2" x14ac:dyDescent="0.25">
      <c r="A5" s="142" t="s">
        <v>138</v>
      </c>
      <c r="B5" s="143" t="s">
        <v>97</v>
      </c>
      <c r="C5" s="143"/>
      <c r="D5" s="143"/>
      <c r="E5" s="143"/>
      <c r="F5" s="61"/>
      <c r="G5" s="143" t="s">
        <v>98</v>
      </c>
      <c r="H5" s="143"/>
      <c r="I5" s="143"/>
      <c r="J5" s="143"/>
    </row>
    <row r="6" spans="1:12" x14ac:dyDescent="0.25">
      <c r="A6" s="142"/>
      <c r="B6" s="62" t="s">
        <v>103</v>
      </c>
      <c r="C6" s="62" t="s">
        <v>139</v>
      </c>
      <c r="D6" s="62" t="s">
        <v>140</v>
      </c>
      <c r="E6" s="62" t="s">
        <v>141</v>
      </c>
      <c r="F6" s="62"/>
      <c r="G6" s="62" t="s">
        <v>103</v>
      </c>
      <c r="H6" s="62" t="s">
        <v>139</v>
      </c>
      <c r="I6" s="62" t="s">
        <v>140</v>
      </c>
      <c r="J6" s="62" t="s">
        <v>141</v>
      </c>
    </row>
    <row r="7" spans="1:12" x14ac:dyDescent="0.25">
      <c r="A7" s="63" t="s">
        <v>131</v>
      </c>
      <c r="B7" s="53">
        <v>2394</v>
      </c>
      <c r="C7" s="53">
        <v>2074</v>
      </c>
      <c r="D7" s="73">
        <v>302</v>
      </c>
      <c r="E7" s="73">
        <v>18</v>
      </c>
      <c r="F7" s="63"/>
      <c r="G7" s="68">
        <v>59.463487332339795</v>
      </c>
      <c r="H7" s="68">
        <v>56.23644251626898</v>
      </c>
      <c r="I7" s="68">
        <v>94.375</v>
      </c>
      <c r="J7" s="68">
        <v>100</v>
      </c>
    </row>
    <row r="8" spans="1:12" x14ac:dyDescent="0.25">
      <c r="A8" s="38" t="s">
        <v>142</v>
      </c>
      <c r="B8" s="55">
        <v>72</v>
      </c>
      <c r="C8" s="55">
        <v>45</v>
      </c>
      <c r="D8" s="55">
        <v>24</v>
      </c>
      <c r="E8" s="64">
        <v>3</v>
      </c>
      <c r="F8" s="38"/>
      <c r="G8" s="69">
        <v>91.139240506329116</v>
      </c>
      <c r="H8" s="69">
        <v>100</v>
      </c>
      <c r="I8" s="69">
        <v>77.41935483870968</v>
      </c>
      <c r="J8" s="69">
        <v>100</v>
      </c>
    </row>
    <row r="9" spans="1:12" x14ac:dyDescent="0.25">
      <c r="A9" s="38" t="s">
        <v>143</v>
      </c>
      <c r="B9" s="55">
        <v>79</v>
      </c>
      <c r="C9" s="55">
        <v>36</v>
      </c>
      <c r="D9" s="55">
        <v>41</v>
      </c>
      <c r="E9" s="55">
        <v>2</v>
      </c>
      <c r="F9" s="38"/>
      <c r="G9" s="69">
        <v>87.777777777777771</v>
      </c>
      <c r="H9" s="69">
        <v>78.260869565217391</v>
      </c>
      <c r="I9" s="69">
        <v>97.61904761904762</v>
      </c>
      <c r="J9" s="69">
        <v>100</v>
      </c>
    </row>
    <row r="10" spans="1:12" x14ac:dyDescent="0.25">
      <c r="A10" s="38" t="s">
        <v>144</v>
      </c>
      <c r="B10" s="55">
        <v>68</v>
      </c>
      <c r="C10" s="55">
        <v>32</v>
      </c>
      <c r="D10" s="55">
        <v>35</v>
      </c>
      <c r="E10" s="64">
        <v>1</v>
      </c>
      <c r="F10" s="38"/>
      <c r="G10" s="69">
        <v>87.179487179487182</v>
      </c>
      <c r="H10" s="69">
        <v>78.048780487804876</v>
      </c>
      <c r="I10" s="69">
        <v>97.222222222222214</v>
      </c>
      <c r="J10" s="69">
        <v>100</v>
      </c>
    </row>
    <row r="11" spans="1:12" x14ac:dyDescent="0.25">
      <c r="A11" s="38" t="s">
        <v>145</v>
      </c>
      <c r="B11" s="55">
        <v>87</v>
      </c>
      <c r="C11" s="55">
        <v>74</v>
      </c>
      <c r="D11" s="55">
        <v>13</v>
      </c>
      <c r="E11" s="64" t="s">
        <v>135</v>
      </c>
      <c r="F11" s="38"/>
      <c r="G11" s="69">
        <v>64.444444444444443</v>
      </c>
      <c r="H11" s="69">
        <v>61.666666666666671</v>
      </c>
      <c r="I11" s="70">
        <v>86.666666666666671</v>
      </c>
      <c r="J11" s="69" t="s">
        <v>135</v>
      </c>
    </row>
    <row r="12" spans="1:12" x14ac:dyDescent="0.25">
      <c r="A12" s="38" t="s">
        <v>146</v>
      </c>
      <c r="B12" s="55">
        <v>57</v>
      </c>
      <c r="C12" s="55">
        <v>52</v>
      </c>
      <c r="D12" s="64">
        <v>5</v>
      </c>
      <c r="E12" s="64" t="s">
        <v>135</v>
      </c>
      <c r="F12" s="38"/>
      <c r="G12" s="69">
        <v>48.717948717948715</v>
      </c>
      <c r="H12" s="69">
        <v>46.428571428571431</v>
      </c>
      <c r="I12" s="70">
        <v>100</v>
      </c>
      <c r="J12" s="69" t="s">
        <v>135</v>
      </c>
    </row>
    <row r="13" spans="1:12" x14ac:dyDescent="0.25">
      <c r="A13" s="38" t="s">
        <v>147</v>
      </c>
      <c r="B13" s="55">
        <v>166</v>
      </c>
      <c r="C13" s="55">
        <v>162</v>
      </c>
      <c r="D13" s="64">
        <v>3</v>
      </c>
      <c r="E13" s="64">
        <v>1</v>
      </c>
      <c r="F13" s="38"/>
      <c r="G13" s="69">
        <v>72.173913043478265</v>
      </c>
      <c r="H13" s="69">
        <v>71.681415929203538</v>
      </c>
      <c r="I13" s="69">
        <v>100</v>
      </c>
      <c r="J13" s="69">
        <v>100</v>
      </c>
    </row>
    <row r="14" spans="1:12" x14ac:dyDescent="0.25">
      <c r="A14" s="38" t="s">
        <v>148</v>
      </c>
      <c r="B14" s="55">
        <v>22</v>
      </c>
      <c r="C14" s="55">
        <v>22</v>
      </c>
      <c r="D14" s="64">
        <v>0</v>
      </c>
      <c r="E14" s="64" t="s">
        <v>135</v>
      </c>
      <c r="F14" s="38"/>
      <c r="G14" s="69">
        <v>31.884057971014489</v>
      </c>
      <c r="H14" s="69">
        <v>31.884057971014489</v>
      </c>
      <c r="I14" s="69">
        <v>0</v>
      </c>
      <c r="J14" s="69" t="s">
        <v>135</v>
      </c>
    </row>
    <row r="15" spans="1:12" x14ac:dyDescent="0.25">
      <c r="A15" s="38" t="s">
        <v>149</v>
      </c>
      <c r="B15" s="55">
        <v>173</v>
      </c>
      <c r="C15" s="55">
        <v>140</v>
      </c>
      <c r="D15" s="55">
        <v>30</v>
      </c>
      <c r="E15" s="64">
        <v>3</v>
      </c>
      <c r="F15" s="38"/>
      <c r="G15" s="69">
        <v>87.37373737373737</v>
      </c>
      <c r="H15" s="69">
        <v>85.889570552147248</v>
      </c>
      <c r="I15" s="69">
        <v>93.75</v>
      </c>
      <c r="J15" s="69">
        <v>100</v>
      </c>
    </row>
    <row r="16" spans="1:12" x14ac:dyDescent="0.25">
      <c r="A16" s="38" t="s">
        <v>150</v>
      </c>
      <c r="B16" s="55">
        <v>113</v>
      </c>
      <c r="C16" s="55">
        <v>105</v>
      </c>
      <c r="D16" s="64">
        <v>7</v>
      </c>
      <c r="E16" s="64">
        <v>1</v>
      </c>
      <c r="F16" s="38"/>
      <c r="G16" s="69">
        <v>73.376623376623371</v>
      </c>
      <c r="H16" s="69">
        <v>71.917808219178085</v>
      </c>
      <c r="I16" s="69">
        <v>100</v>
      </c>
      <c r="J16" s="69">
        <v>100</v>
      </c>
    </row>
    <row r="17" spans="1:10" x14ac:dyDescent="0.25">
      <c r="A17" s="38" t="s">
        <v>151</v>
      </c>
      <c r="B17" s="55">
        <v>146</v>
      </c>
      <c r="C17" s="55">
        <v>139</v>
      </c>
      <c r="D17" s="64">
        <v>6</v>
      </c>
      <c r="E17" s="64">
        <v>1</v>
      </c>
      <c r="F17" s="38"/>
      <c r="G17" s="69">
        <v>47.868852459016395</v>
      </c>
      <c r="H17" s="69">
        <v>46.801346801346796</v>
      </c>
      <c r="I17" s="69">
        <v>85.714285714285708</v>
      </c>
      <c r="J17" s="69">
        <v>100</v>
      </c>
    </row>
    <row r="18" spans="1:10" x14ac:dyDescent="0.25">
      <c r="A18" s="38" t="s">
        <v>152</v>
      </c>
      <c r="B18" s="55">
        <v>23</v>
      </c>
      <c r="C18" s="55">
        <v>23</v>
      </c>
      <c r="D18" s="64" t="s">
        <v>135</v>
      </c>
      <c r="E18" s="64" t="s">
        <v>135</v>
      </c>
      <c r="F18" s="38"/>
      <c r="G18" s="69">
        <v>13.609467455621301</v>
      </c>
      <c r="H18" s="69">
        <v>13.609467455621301</v>
      </c>
      <c r="I18" s="69" t="s">
        <v>135</v>
      </c>
      <c r="J18" s="69" t="s">
        <v>135</v>
      </c>
    </row>
    <row r="19" spans="1:10" x14ac:dyDescent="0.25">
      <c r="A19" s="38" t="s">
        <v>153</v>
      </c>
      <c r="B19" s="55">
        <v>119</v>
      </c>
      <c r="C19" s="55">
        <v>99</v>
      </c>
      <c r="D19" s="55">
        <v>20</v>
      </c>
      <c r="E19" s="64" t="s">
        <v>135</v>
      </c>
      <c r="F19" s="38"/>
      <c r="G19" s="69">
        <v>73.456790123456798</v>
      </c>
      <c r="H19" s="69">
        <v>70.212765957446805</v>
      </c>
      <c r="I19" s="69">
        <v>95.238095238095227</v>
      </c>
      <c r="J19" s="69" t="s">
        <v>135</v>
      </c>
    </row>
    <row r="20" spans="1:10" x14ac:dyDescent="0.25">
      <c r="A20" s="38" t="s">
        <v>154</v>
      </c>
      <c r="B20" s="55">
        <v>88</v>
      </c>
      <c r="C20" s="55">
        <v>85</v>
      </c>
      <c r="D20" s="64">
        <v>2</v>
      </c>
      <c r="E20" s="64">
        <v>1</v>
      </c>
      <c r="F20" s="38"/>
      <c r="G20" s="69">
        <v>49.162011173184354</v>
      </c>
      <c r="H20" s="69">
        <v>48.295454545454547</v>
      </c>
      <c r="I20" s="69">
        <v>100</v>
      </c>
      <c r="J20" s="69">
        <v>100</v>
      </c>
    </row>
    <row r="21" spans="1:10" x14ac:dyDescent="0.25">
      <c r="A21" s="38" t="s">
        <v>155</v>
      </c>
      <c r="B21" s="55">
        <v>136</v>
      </c>
      <c r="C21" s="55">
        <v>86</v>
      </c>
      <c r="D21" s="55">
        <v>48</v>
      </c>
      <c r="E21" s="64">
        <v>2</v>
      </c>
      <c r="F21" s="38"/>
      <c r="G21" s="69">
        <v>98.550724637681171</v>
      </c>
      <c r="H21" s="69">
        <v>98.850574712643677</v>
      </c>
      <c r="I21" s="69">
        <v>97.959183673469383</v>
      </c>
      <c r="J21" s="69">
        <v>100</v>
      </c>
    </row>
    <row r="22" spans="1:10" x14ac:dyDescent="0.25">
      <c r="A22" s="38" t="s">
        <v>156</v>
      </c>
      <c r="B22" s="55">
        <v>60</v>
      </c>
      <c r="C22" s="55">
        <v>59</v>
      </c>
      <c r="D22" s="64">
        <v>1</v>
      </c>
      <c r="E22" s="64" t="s">
        <v>135</v>
      </c>
      <c r="F22" s="38"/>
      <c r="G22" s="69">
        <v>52.173913043478258</v>
      </c>
      <c r="H22" s="69">
        <v>51.754385964912288</v>
      </c>
      <c r="I22" s="69">
        <v>100</v>
      </c>
      <c r="J22" s="69" t="s">
        <v>135</v>
      </c>
    </row>
    <row r="23" spans="1:10" x14ac:dyDescent="0.25">
      <c r="A23" s="38" t="s">
        <v>157</v>
      </c>
      <c r="B23" s="55">
        <v>36</v>
      </c>
      <c r="C23" s="55">
        <v>30</v>
      </c>
      <c r="D23" s="64">
        <v>6</v>
      </c>
      <c r="E23" s="64" t="s">
        <v>135</v>
      </c>
      <c r="F23" s="38"/>
      <c r="G23" s="69">
        <v>36.363636363636367</v>
      </c>
      <c r="H23" s="69">
        <v>32.258064516129032</v>
      </c>
      <c r="I23" s="69">
        <v>100</v>
      </c>
      <c r="J23" s="69" t="s">
        <v>135</v>
      </c>
    </row>
    <row r="24" spans="1:10" x14ac:dyDescent="0.25">
      <c r="A24" s="38" t="s">
        <v>158</v>
      </c>
      <c r="B24" s="55">
        <v>71</v>
      </c>
      <c r="C24" s="55">
        <v>63</v>
      </c>
      <c r="D24" s="64">
        <v>7</v>
      </c>
      <c r="E24" s="64">
        <v>1</v>
      </c>
      <c r="F24" s="38"/>
      <c r="G24" s="69">
        <v>42.011834319526628</v>
      </c>
      <c r="H24" s="69">
        <v>39.130434782608695</v>
      </c>
      <c r="I24" s="69">
        <v>100</v>
      </c>
      <c r="J24" s="69">
        <v>100</v>
      </c>
    </row>
    <row r="25" spans="1:10" x14ac:dyDescent="0.25">
      <c r="A25" s="38" t="s">
        <v>159</v>
      </c>
      <c r="B25" s="55">
        <v>86</v>
      </c>
      <c r="C25" s="55">
        <v>76</v>
      </c>
      <c r="D25" s="64">
        <v>9</v>
      </c>
      <c r="E25" s="64">
        <v>1</v>
      </c>
      <c r="F25" s="38"/>
      <c r="G25" s="69">
        <v>78.899082568807344</v>
      </c>
      <c r="H25" s="69">
        <v>77.551020408163268</v>
      </c>
      <c r="I25" s="69">
        <v>90</v>
      </c>
      <c r="J25" s="69">
        <v>100</v>
      </c>
    </row>
    <row r="26" spans="1:10" x14ac:dyDescent="0.25">
      <c r="A26" s="38" t="s">
        <v>160</v>
      </c>
      <c r="B26" s="55">
        <v>48</v>
      </c>
      <c r="C26" s="55">
        <v>45</v>
      </c>
      <c r="D26" s="64">
        <v>3</v>
      </c>
      <c r="E26" s="64" t="s">
        <v>135</v>
      </c>
      <c r="F26" s="38"/>
      <c r="G26" s="69">
        <v>44.036697247706428</v>
      </c>
      <c r="H26" s="69">
        <v>42.452830188679243</v>
      </c>
      <c r="I26" s="69">
        <v>100</v>
      </c>
      <c r="J26" s="69" t="s">
        <v>135</v>
      </c>
    </row>
    <row r="27" spans="1:10" x14ac:dyDescent="0.25">
      <c r="A27" s="38" t="s">
        <v>161</v>
      </c>
      <c r="B27" s="55">
        <v>78</v>
      </c>
      <c r="C27" s="55">
        <v>65</v>
      </c>
      <c r="D27" s="64">
        <v>12</v>
      </c>
      <c r="E27" s="64">
        <v>1</v>
      </c>
      <c r="F27" s="38"/>
      <c r="G27" s="69">
        <v>59.090909090909093</v>
      </c>
      <c r="H27" s="69">
        <v>54.621848739495796</v>
      </c>
      <c r="I27" s="69">
        <v>100</v>
      </c>
      <c r="J27" s="69">
        <v>100</v>
      </c>
    </row>
    <row r="28" spans="1:10" x14ac:dyDescent="0.25">
      <c r="A28" s="38" t="s">
        <v>162</v>
      </c>
      <c r="B28" s="55">
        <v>164</v>
      </c>
      <c r="C28" s="55">
        <v>161</v>
      </c>
      <c r="D28" s="64">
        <v>3</v>
      </c>
      <c r="E28" s="64" t="s">
        <v>135</v>
      </c>
      <c r="F28" s="38"/>
      <c r="G28" s="69">
        <v>56.944444444444443</v>
      </c>
      <c r="H28" s="69">
        <v>56.491228070175438</v>
      </c>
      <c r="I28" s="69">
        <v>100</v>
      </c>
      <c r="J28" s="64" t="s">
        <v>135</v>
      </c>
    </row>
    <row r="29" spans="1:10" x14ac:dyDescent="0.25">
      <c r="A29" s="38" t="s">
        <v>163</v>
      </c>
      <c r="B29" s="55">
        <v>46</v>
      </c>
      <c r="C29" s="55">
        <v>40</v>
      </c>
      <c r="D29" s="64">
        <v>6</v>
      </c>
      <c r="E29" s="64" t="s">
        <v>135</v>
      </c>
      <c r="F29" s="38"/>
      <c r="G29" s="69">
        <v>46.464646464646464</v>
      </c>
      <c r="H29" s="69">
        <v>43.01075268817204</v>
      </c>
      <c r="I29" s="69">
        <v>100</v>
      </c>
      <c r="J29" s="64" t="s">
        <v>135</v>
      </c>
    </row>
    <row r="30" spans="1:10" x14ac:dyDescent="0.25">
      <c r="A30" s="38" t="s">
        <v>164</v>
      </c>
      <c r="B30" s="55">
        <v>91</v>
      </c>
      <c r="C30" s="55">
        <v>89</v>
      </c>
      <c r="D30" s="64">
        <v>2</v>
      </c>
      <c r="E30" s="64" t="s">
        <v>135</v>
      </c>
      <c r="F30" s="38"/>
      <c r="G30" s="69">
        <v>37.916666666666664</v>
      </c>
      <c r="H30" s="69">
        <v>37.394957983193279</v>
      </c>
      <c r="I30" s="69">
        <v>100</v>
      </c>
      <c r="J30" s="64" t="s">
        <v>135</v>
      </c>
    </row>
    <row r="31" spans="1:10" x14ac:dyDescent="0.25">
      <c r="A31" s="38" t="s">
        <v>165</v>
      </c>
      <c r="B31" s="55">
        <v>29</v>
      </c>
      <c r="C31" s="55">
        <v>27</v>
      </c>
      <c r="D31" s="64">
        <v>2</v>
      </c>
      <c r="E31" s="64" t="s">
        <v>135</v>
      </c>
      <c r="F31" s="38"/>
      <c r="G31" s="69">
        <v>42.647058823529413</v>
      </c>
      <c r="H31" s="69">
        <v>40.909090909090914</v>
      </c>
      <c r="I31" s="69">
        <v>100</v>
      </c>
      <c r="J31" s="64" t="s">
        <v>135</v>
      </c>
    </row>
    <row r="32" spans="1:10" x14ac:dyDescent="0.25">
      <c r="A32" s="38" t="s">
        <v>166</v>
      </c>
      <c r="B32" s="55">
        <v>180</v>
      </c>
      <c r="C32" s="55">
        <v>170</v>
      </c>
      <c r="D32" s="64">
        <v>10</v>
      </c>
      <c r="E32" s="64" t="s">
        <v>135</v>
      </c>
      <c r="F32" s="38"/>
      <c r="G32" s="69">
        <v>80</v>
      </c>
      <c r="H32" s="69">
        <v>79.43925233644859</v>
      </c>
      <c r="I32" s="69">
        <v>90.909090909090907</v>
      </c>
      <c r="J32" s="64" t="s">
        <v>135</v>
      </c>
    </row>
    <row r="33" spans="1:10" x14ac:dyDescent="0.25">
      <c r="A33" s="38" t="s">
        <v>167</v>
      </c>
      <c r="B33" s="55">
        <v>127</v>
      </c>
      <c r="C33" s="55">
        <v>120</v>
      </c>
      <c r="D33" s="64">
        <v>7</v>
      </c>
      <c r="E33" s="64" t="s">
        <v>135</v>
      </c>
      <c r="F33" s="38"/>
      <c r="G33" s="69">
        <v>68.648648648648646</v>
      </c>
      <c r="H33" s="69">
        <v>67.415730337078656</v>
      </c>
      <c r="I33" s="69">
        <v>100</v>
      </c>
      <c r="J33" s="64" t="s">
        <v>135</v>
      </c>
    </row>
    <row r="34" spans="1:10" ht="15.75" thickBot="1" x14ac:dyDescent="0.3">
      <c r="A34" s="65" t="s">
        <v>168</v>
      </c>
      <c r="B34" s="66">
        <v>29</v>
      </c>
      <c r="C34" s="66">
        <v>29</v>
      </c>
      <c r="D34" s="66" t="s">
        <v>135</v>
      </c>
      <c r="E34" s="66" t="s">
        <v>135</v>
      </c>
      <c r="F34" s="65"/>
      <c r="G34" s="71">
        <v>34.117647058823529</v>
      </c>
      <c r="H34" s="71">
        <v>34.117647058823529</v>
      </c>
      <c r="I34" s="71" t="s">
        <v>135</v>
      </c>
      <c r="J34" s="66" t="s">
        <v>135</v>
      </c>
    </row>
    <row r="35" spans="1:10" x14ac:dyDescent="0.25">
      <c r="A35" s="152" t="s">
        <v>99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A35:J35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28"/>
  <sheetViews>
    <sheetView showGridLines="0" workbookViewId="0">
      <selection activeCell="P2" sqref="P2:Q3"/>
    </sheetView>
  </sheetViews>
  <sheetFormatPr baseColWidth="10" defaultColWidth="23.42578125" defaultRowHeight="12.75" x14ac:dyDescent="0.2"/>
  <cols>
    <col min="1" max="1" width="20.42578125" style="26" bestFit="1" customWidth="1"/>
    <col min="2" max="12" width="8.28515625" style="26" bestFit="1" customWidth="1"/>
    <col min="13" max="106" width="10.7109375" style="26" customWidth="1"/>
    <col min="107" max="16384" width="23.42578125" style="26"/>
  </cols>
  <sheetData>
    <row r="1" spans="1:14" ht="15" x14ac:dyDescent="0.2">
      <c r="A1" s="136" t="s">
        <v>110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x14ac:dyDescent="0.2">
      <c r="A2" s="136" t="s">
        <v>102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x14ac:dyDescent="0.2">
      <c r="A3" s="136" t="s">
        <v>101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84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ht="15" customHeight="1" x14ac:dyDescent="0.2">
      <c r="A7" s="31" t="s">
        <v>85</v>
      </c>
      <c r="B7" s="32">
        <v>99576</v>
      </c>
      <c r="C7" s="32">
        <v>100786</v>
      </c>
      <c r="D7" s="32">
        <v>104660</v>
      </c>
      <c r="E7" s="32">
        <v>106491</v>
      </c>
      <c r="F7" s="32">
        <v>115556</v>
      </c>
      <c r="G7" s="32">
        <v>121029</v>
      </c>
      <c r="H7" s="32">
        <v>129853</v>
      </c>
      <c r="I7" s="32">
        <v>140013</v>
      </c>
      <c r="J7" s="32">
        <v>151427</v>
      </c>
      <c r="K7" s="32">
        <v>156199</v>
      </c>
      <c r="L7" s="32">
        <v>147738</v>
      </c>
    </row>
    <row r="8" spans="1:14" ht="15" customHeight="1" x14ac:dyDescent="0.2">
      <c r="A8" s="31" t="s">
        <v>86</v>
      </c>
      <c r="B8" s="32">
        <v>35041</v>
      </c>
      <c r="C8" s="32">
        <v>32586</v>
      </c>
      <c r="D8" s="32">
        <v>40057</v>
      </c>
      <c r="E8" s="32">
        <v>41321</v>
      </c>
      <c r="F8" s="32">
        <v>43481</v>
      </c>
      <c r="G8" s="32">
        <v>48222</v>
      </c>
      <c r="H8" s="32">
        <v>51294</v>
      </c>
      <c r="I8" s="32">
        <v>57162</v>
      </c>
      <c r="J8" s="32">
        <v>62698</v>
      </c>
      <c r="K8" s="32">
        <v>62332</v>
      </c>
      <c r="L8" s="32">
        <v>60774</v>
      </c>
    </row>
    <row r="9" spans="1:14" ht="15" customHeight="1" x14ac:dyDescent="0.2">
      <c r="A9" s="31" t="s">
        <v>87</v>
      </c>
      <c r="B9" s="32">
        <v>109607</v>
      </c>
      <c r="C9" s="32">
        <v>105321</v>
      </c>
      <c r="D9" s="32">
        <v>101930</v>
      </c>
      <c r="E9" s="32">
        <v>101096</v>
      </c>
      <c r="F9" s="32">
        <v>102907</v>
      </c>
      <c r="G9" s="32">
        <v>103113</v>
      </c>
      <c r="H9" s="32">
        <v>104592</v>
      </c>
      <c r="I9" s="32">
        <v>111359</v>
      </c>
      <c r="J9" s="32">
        <v>115853</v>
      </c>
      <c r="K9" s="32">
        <v>114785</v>
      </c>
      <c r="L9" s="32">
        <v>104053</v>
      </c>
    </row>
    <row r="10" spans="1:14" ht="15" customHeight="1" x14ac:dyDescent="0.2">
      <c r="A10" s="31" t="s">
        <v>88</v>
      </c>
      <c r="B10" s="32">
        <v>250641</v>
      </c>
      <c r="C10" s="32">
        <v>246462</v>
      </c>
      <c r="D10" s="32">
        <v>251959</v>
      </c>
      <c r="E10" s="32">
        <v>255283</v>
      </c>
      <c r="F10" s="32">
        <v>271540</v>
      </c>
      <c r="G10" s="32">
        <v>281042</v>
      </c>
      <c r="H10" s="32">
        <v>289050</v>
      </c>
      <c r="I10" s="32">
        <v>301390</v>
      </c>
      <c r="J10" s="32">
        <v>312821</v>
      </c>
      <c r="K10" s="32">
        <v>310439</v>
      </c>
      <c r="L10" s="32">
        <v>299609</v>
      </c>
    </row>
    <row r="11" spans="1:14" ht="15" customHeight="1" x14ac:dyDescent="0.2">
      <c r="A11" s="31" t="s">
        <v>89</v>
      </c>
      <c r="B11" s="32">
        <v>327295</v>
      </c>
      <c r="C11" s="32">
        <v>311131</v>
      </c>
      <c r="D11" s="32">
        <v>302400</v>
      </c>
      <c r="E11" s="32">
        <v>300961</v>
      </c>
      <c r="F11" s="32">
        <v>300092</v>
      </c>
      <c r="G11" s="32">
        <v>305227</v>
      </c>
      <c r="H11" s="32">
        <v>307205</v>
      </c>
      <c r="I11" s="32">
        <v>314924</v>
      </c>
      <c r="J11" s="32">
        <v>327087</v>
      </c>
      <c r="K11" s="32">
        <v>321812</v>
      </c>
      <c r="L11" s="32">
        <v>293542</v>
      </c>
    </row>
    <row r="12" spans="1:14" ht="15" customHeight="1" x14ac:dyDescent="0.2">
      <c r="A12" s="31" t="s">
        <v>90</v>
      </c>
      <c r="B12" s="32">
        <v>292040</v>
      </c>
      <c r="C12" s="32">
        <v>285424</v>
      </c>
      <c r="D12" s="32">
        <v>297888</v>
      </c>
      <c r="E12" s="32">
        <v>307235</v>
      </c>
      <c r="F12" s="32">
        <v>326573</v>
      </c>
      <c r="G12" s="32">
        <v>335284</v>
      </c>
      <c r="H12" s="32">
        <v>343754</v>
      </c>
      <c r="I12" s="32">
        <v>358364</v>
      </c>
      <c r="J12" s="32">
        <v>377024</v>
      </c>
      <c r="K12" s="32">
        <v>378825</v>
      </c>
      <c r="L12" s="32">
        <v>362130</v>
      </c>
    </row>
    <row r="13" spans="1:14" ht="15" customHeight="1" x14ac:dyDescent="0.2">
      <c r="A13" s="137" t="s">
        <v>98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4" ht="15" customHeight="1" x14ac:dyDescent="0.2">
      <c r="A14" s="31" t="s">
        <v>91</v>
      </c>
      <c r="B14" s="35">
        <v>20.599473304219565</v>
      </c>
      <c r="C14" s="35">
        <v>21.546980224478887</v>
      </c>
      <c r="D14" s="35">
        <v>23.087036318074329</v>
      </c>
      <c r="E14" s="35">
        <v>23.81651015026916</v>
      </c>
      <c r="F14" s="35">
        <v>25.928078280556182</v>
      </c>
      <c r="G14" s="35">
        <v>27.209328989876507</v>
      </c>
      <c r="H14" s="35">
        <v>29.311594121112666</v>
      </c>
      <c r="I14" s="35">
        <v>30.98167382866955</v>
      </c>
      <c r="J14" s="35">
        <v>32.394821175675268</v>
      </c>
      <c r="K14" s="35">
        <v>33.704400588644006</v>
      </c>
      <c r="L14" s="35">
        <v>32.265024929622683</v>
      </c>
    </row>
    <row r="15" spans="1:14" ht="15" customHeight="1" x14ac:dyDescent="0.2">
      <c r="A15" s="31" t="s">
        <v>92</v>
      </c>
      <c r="B15" s="35">
        <v>7.2489971886112894</v>
      </c>
      <c r="C15" s="35">
        <v>6.9665419561731694</v>
      </c>
      <c r="D15" s="35">
        <v>8.8362068965517242</v>
      </c>
      <c r="E15" s="35">
        <v>9.2413632693774304</v>
      </c>
      <c r="F15" s="35">
        <v>9.7561249239923811</v>
      </c>
      <c r="G15" s="35">
        <v>10.841106367480728</v>
      </c>
      <c r="H15" s="35">
        <v>11.578545808324437</v>
      </c>
      <c r="I15" s="35">
        <v>12.648642907404376</v>
      </c>
      <c r="J15" s="35">
        <v>13.413000971243491</v>
      </c>
      <c r="K15" s="35">
        <v>13.449911314997905</v>
      </c>
      <c r="L15" s="35">
        <v>13.272649048131752</v>
      </c>
    </row>
    <row r="16" spans="1:14" ht="15" customHeight="1" x14ac:dyDescent="0.2">
      <c r="A16" s="31" t="s">
        <v>93</v>
      </c>
      <c r="B16" s="35">
        <v>22.674605029882642</v>
      </c>
      <c r="C16" s="35">
        <v>22.516515232495994</v>
      </c>
      <c r="D16" s="35">
        <v>22.48482335086295</v>
      </c>
      <c r="E16" s="35">
        <v>22.609928633890291</v>
      </c>
      <c r="F16" s="35">
        <v>23.089936927699085</v>
      </c>
      <c r="G16" s="35">
        <v>23.181514679400276</v>
      </c>
      <c r="H16" s="35">
        <v>23.60945262963055</v>
      </c>
      <c r="I16" s="35">
        <v>24.641199144985197</v>
      </c>
      <c r="J16" s="35">
        <v>24.784465238468087</v>
      </c>
      <c r="K16" s="35">
        <v>24.768145900854051</v>
      </c>
      <c r="L16" s="35">
        <v>22.72450310009631</v>
      </c>
    </row>
    <row r="17" spans="1:12" ht="15" customHeight="1" x14ac:dyDescent="0.2">
      <c r="A17" s="31" t="s">
        <v>94</v>
      </c>
      <c r="B17" s="35">
        <v>51.850572311027719</v>
      </c>
      <c r="C17" s="35">
        <v>52.690967397113845</v>
      </c>
      <c r="D17" s="35">
        <v>55.579845057000668</v>
      </c>
      <c r="E17" s="35">
        <v>57.093558710981796</v>
      </c>
      <c r="F17" s="35">
        <v>60.92725930546424</v>
      </c>
      <c r="G17" s="35">
        <v>63.182908542356572</v>
      </c>
      <c r="H17" s="35">
        <v>65.246981438300352</v>
      </c>
      <c r="I17" s="35">
        <v>66.690712114037382</v>
      </c>
      <c r="J17" s="35">
        <v>66.921885495954584</v>
      </c>
      <c r="K17" s="35">
        <v>66.986090911837181</v>
      </c>
      <c r="L17" s="35">
        <v>65.432670363341344</v>
      </c>
    </row>
    <row r="18" spans="1:12" ht="15" customHeight="1" x14ac:dyDescent="0.2">
      <c r="A18" s="31" t="s">
        <v>95</v>
      </c>
      <c r="B18" s="35">
        <v>67.708128616378872</v>
      </c>
      <c r="C18" s="35">
        <v>66.516515232495991</v>
      </c>
      <c r="D18" s="35">
        <v>66.706667137260439</v>
      </c>
      <c r="E18" s="35">
        <v>67.30935676569058</v>
      </c>
      <c r="F18" s="35">
        <v>67.333663915059944</v>
      </c>
      <c r="G18" s="35">
        <v>68.620098154930119</v>
      </c>
      <c r="H18" s="35">
        <v>69.345092311894348</v>
      </c>
      <c r="I18" s="35">
        <v>69.685476697306171</v>
      </c>
      <c r="J18" s="35">
        <v>69.973814933189573</v>
      </c>
      <c r="K18" s="35">
        <v>69.440140860266098</v>
      </c>
      <c r="L18" s="35">
        <v>64.1076767513524</v>
      </c>
    </row>
    <row r="19" spans="1:12" ht="15" customHeight="1" thickBot="1" x14ac:dyDescent="0.25">
      <c r="A19" s="33" t="s">
        <v>96</v>
      </c>
      <c r="B19" s="36">
        <v>60.414860847636795</v>
      </c>
      <c r="C19" s="36">
        <v>61.020630678781394</v>
      </c>
      <c r="D19" s="36">
        <v>65.711361310133071</v>
      </c>
      <c r="E19" s="36">
        <v>68.712524964719506</v>
      </c>
      <c r="F19" s="36">
        <v>73.275384301257191</v>
      </c>
      <c r="G19" s="36">
        <v>75.377410877077025</v>
      </c>
      <c r="H19" s="36">
        <v>77.595263301648501</v>
      </c>
      <c r="I19" s="36">
        <v>79.297754922309608</v>
      </c>
      <c r="J19" s="36">
        <v>80.656851545218444</v>
      </c>
      <c r="K19" s="36">
        <v>81.742325834307934</v>
      </c>
      <c r="L19" s="36">
        <v>79.086852927237828</v>
      </c>
    </row>
    <row r="20" spans="1:12" ht="15" customHeight="1" x14ac:dyDescent="0.2">
      <c r="A20" s="135" t="s">
        <v>99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</row>
    <row r="22" spans="1:12" x14ac:dyDescent="0.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2">
      <c r="B28" s="34"/>
    </row>
  </sheetData>
  <mergeCells count="7">
    <mergeCell ref="A20:L20"/>
    <mergeCell ref="A3:L3"/>
    <mergeCell ref="N2:N3"/>
    <mergeCell ref="A1:L1"/>
    <mergeCell ref="A2:L2"/>
    <mergeCell ref="A6:L6"/>
    <mergeCell ref="A13:L1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9A0FF"/>
    <pageSetUpPr fitToPage="1"/>
  </sheetPr>
  <dimension ref="A2:I32"/>
  <sheetViews>
    <sheetView showGridLines="0" workbookViewId="0">
      <selection activeCell="P2" sqref="P2:Q3"/>
    </sheetView>
  </sheetViews>
  <sheetFormatPr baseColWidth="10" defaultRowHeight="12.75" x14ac:dyDescent="0.2"/>
  <cols>
    <col min="1" max="16384" width="11.42578125" style="25"/>
  </cols>
  <sheetData>
    <row r="2" spans="1:9" x14ac:dyDescent="0.2">
      <c r="I2" s="130" t="s">
        <v>67</v>
      </c>
    </row>
    <row r="3" spans="1:9" x14ac:dyDescent="0.2">
      <c r="I3" s="130"/>
    </row>
    <row r="13" spans="1:9" ht="15" customHeight="1" x14ac:dyDescent="0.2">
      <c r="A13" s="104"/>
      <c r="B13" s="153" t="s">
        <v>304</v>
      </c>
      <c r="C13" s="153"/>
      <c r="D13" s="153"/>
      <c r="E13" s="153"/>
      <c r="F13" s="153"/>
      <c r="G13" s="153"/>
      <c r="H13" s="104"/>
    </row>
    <row r="14" spans="1:9" ht="12.75" customHeight="1" x14ac:dyDescent="0.2">
      <c r="A14" s="104"/>
      <c r="B14" s="153"/>
      <c r="C14" s="153"/>
      <c r="D14" s="153"/>
      <c r="E14" s="153"/>
      <c r="F14" s="153"/>
      <c r="G14" s="153"/>
      <c r="H14" s="104"/>
    </row>
    <row r="15" spans="1:9" ht="15" customHeight="1" x14ac:dyDescent="0.2">
      <c r="A15" s="104"/>
      <c r="B15" s="153"/>
      <c r="C15" s="153"/>
      <c r="D15" s="153"/>
      <c r="E15" s="153"/>
      <c r="F15" s="153"/>
      <c r="G15" s="153"/>
      <c r="H15" s="104"/>
    </row>
    <row r="16" spans="1:9" ht="12.75" customHeight="1" x14ac:dyDescent="0.2">
      <c r="A16" s="104"/>
      <c r="B16" s="153"/>
      <c r="C16" s="153"/>
      <c r="D16" s="153"/>
      <c r="E16" s="153"/>
      <c r="F16" s="153"/>
      <c r="G16" s="153"/>
      <c r="H16" s="104"/>
    </row>
    <row r="17" spans="1:8" ht="12.75" customHeight="1" x14ac:dyDescent="0.2">
      <c r="A17" s="104"/>
      <c r="B17" s="153"/>
      <c r="C17" s="153"/>
      <c r="D17" s="153"/>
      <c r="E17" s="153"/>
      <c r="F17" s="153"/>
      <c r="G17" s="153"/>
      <c r="H17" s="104"/>
    </row>
    <row r="18" spans="1:8" ht="12.75" customHeight="1" x14ac:dyDescent="0.2">
      <c r="A18" s="104"/>
      <c r="B18" s="153"/>
      <c r="C18" s="153"/>
      <c r="D18" s="153"/>
      <c r="E18" s="153"/>
      <c r="F18" s="153"/>
      <c r="G18" s="153"/>
      <c r="H18" s="104"/>
    </row>
    <row r="19" spans="1:8" ht="12.75" customHeight="1" x14ac:dyDescent="0.2">
      <c r="A19" s="104"/>
      <c r="B19" s="153"/>
      <c r="C19" s="153"/>
      <c r="D19" s="153"/>
      <c r="E19" s="153"/>
      <c r="F19" s="153"/>
      <c r="G19" s="153"/>
      <c r="H19" s="104"/>
    </row>
    <row r="20" spans="1:8" ht="12.75" customHeight="1" x14ac:dyDescent="0.2">
      <c r="A20" s="104"/>
      <c r="B20" s="153"/>
      <c r="C20" s="153"/>
      <c r="D20" s="153"/>
      <c r="E20" s="153"/>
      <c r="F20" s="153"/>
      <c r="G20" s="153"/>
      <c r="H20" s="104"/>
    </row>
    <row r="21" spans="1:8" ht="12.75" customHeight="1" x14ac:dyDescent="0.2">
      <c r="A21" s="104"/>
      <c r="B21" s="153"/>
      <c r="C21" s="153"/>
      <c r="D21" s="153"/>
      <c r="E21" s="153"/>
      <c r="F21" s="153"/>
      <c r="G21" s="153"/>
      <c r="H21" s="104"/>
    </row>
    <row r="22" spans="1:8" ht="12.75" customHeight="1" x14ac:dyDescent="0.2">
      <c r="A22" s="104"/>
      <c r="B22" s="153"/>
      <c r="C22" s="153"/>
      <c r="D22" s="153"/>
      <c r="E22" s="153"/>
      <c r="F22" s="153"/>
      <c r="G22" s="153"/>
      <c r="H22" s="104"/>
    </row>
    <row r="23" spans="1:8" ht="12.75" customHeight="1" x14ac:dyDescent="0.2">
      <c r="A23" s="104"/>
      <c r="B23" s="153"/>
      <c r="C23" s="153"/>
      <c r="D23" s="153"/>
      <c r="E23" s="153"/>
      <c r="F23" s="153"/>
      <c r="G23" s="153"/>
      <c r="H23" s="104"/>
    </row>
    <row r="24" spans="1:8" ht="12.75" customHeight="1" x14ac:dyDescent="0.2">
      <c r="A24" s="104"/>
      <c r="B24" s="153"/>
      <c r="C24" s="153"/>
      <c r="D24" s="153"/>
      <c r="E24" s="153"/>
      <c r="F24" s="153"/>
      <c r="G24" s="153"/>
      <c r="H24" s="104"/>
    </row>
    <row r="25" spans="1:8" ht="12.75" customHeight="1" x14ac:dyDescent="0.2">
      <c r="A25" s="104"/>
      <c r="B25" s="153"/>
      <c r="C25" s="153"/>
      <c r="D25" s="153"/>
      <c r="E25" s="153"/>
      <c r="F25" s="153"/>
      <c r="G25" s="153"/>
      <c r="H25" s="104"/>
    </row>
    <row r="26" spans="1:8" ht="12.75" customHeight="1" x14ac:dyDescent="0.2">
      <c r="A26" s="104"/>
      <c r="B26" s="153"/>
      <c r="C26" s="153"/>
      <c r="D26" s="153"/>
      <c r="E26" s="153"/>
      <c r="F26" s="153"/>
      <c r="G26" s="153"/>
      <c r="H26" s="104"/>
    </row>
    <row r="27" spans="1:8" ht="12.75" customHeight="1" x14ac:dyDescent="0.2">
      <c r="A27" s="104"/>
      <c r="B27" s="153"/>
      <c r="C27" s="153"/>
      <c r="D27" s="153"/>
      <c r="E27" s="153"/>
      <c r="F27" s="153"/>
      <c r="G27" s="153"/>
      <c r="H27" s="104"/>
    </row>
    <row r="28" spans="1:8" ht="12.75" customHeight="1" x14ac:dyDescent="0.2">
      <c r="A28" s="104"/>
      <c r="B28" s="153"/>
      <c r="C28" s="153"/>
      <c r="D28" s="153"/>
      <c r="E28" s="153"/>
      <c r="F28" s="153"/>
      <c r="G28" s="153"/>
      <c r="H28" s="104"/>
    </row>
    <row r="29" spans="1:8" ht="12.75" customHeight="1" x14ac:dyDescent="0.2">
      <c r="A29" s="104"/>
      <c r="B29" s="153"/>
      <c r="C29" s="153"/>
      <c r="D29" s="153"/>
      <c r="E29" s="153"/>
      <c r="F29" s="153"/>
      <c r="G29" s="153"/>
      <c r="H29" s="104"/>
    </row>
    <row r="30" spans="1:8" ht="12.75" customHeight="1" x14ac:dyDescent="0.2">
      <c r="A30" s="104"/>
      <c r="B30" s="153"/>
      <c r="C30" s="153"/>
      <c r="D30" s="153"/>
      <c r="E30" s="153"/>
      <c r="F30" s="153"/>
      <c r="G30" s="153"/>
      <c r="H30" s="104"/>
    </row>
    <row r="31" spans="1:8" ht="12.75" customHeight="1" x14ac:dyDescent="0.2">
      <c r="A31" s="104"/>
      <c r="B31" s="153"/>
      <c r="C31" s="153"/>
      <c r="D31" s="153"/>
      <c r="E31" s="153"/>
      <c r="F31" s="153"/>
      <c r="G31" s="153"/>
      <c r="H31" s="104"/>
    </row>
    <row r="32" spans="1:8" x14ac:dyDescent="0.2">
      <c r="B32" s="153"/>
      <c r="C32" s="153"/>
      <c r="D32" s="153"/>
      <c r="E32" s="153"/>
      <c r="F32" s="153"/>
      <c r="G32" s="153"/>
    </row>
  </sheetData>
  <mergeCells count="2">
    <mergeCell ref="I2:I3"/>
    <mergeCell ref="B13:G32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workbookViewId="0">
      <selection activeCell="N16" sqref="N16"/>
    </sheetView>
  </sheetViews>
  <sheetFormatPr baseColWidth="10" defaultRowHeight="15" x14ac:dyDescent="0.25"/>
  <cols>
    <col min="1" max="1" width="20.42578125" bestFit="1" customWidth="1"/>
    <col min="2" max="12" width="6.28515625" bestFit="1" customWidth="1"/>
  </cols>
  <sheetData>
    <row r="1" spans="1:14" x14ac:dyDescent="0.25">
      <c r="A1" s="136" t="s">
        <v>321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5">
      <c r="A2" s="136" t="s">
        <v>305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x14ac:dyDescent="0.25">
      <c r="A3" s="136" t="s">
        <v>322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5">
      <c r="A4" s="105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x14ac:dyDescent="0.25">
      <c r="A5" s="29" t="s">
        <v>84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x14ac:dyDescent="0.25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x14ac:dyDescent="0.25">
      <c r="A7" s="31" t="s">
        <v>85</v>
      </c>
      <c r="B7" s="49">
        <v>340</v>
      </c>
      <c r="C7" s="49">
        <v>360</v>
      </c>
      <c r="D7" s="49">
        <v>402</v>
      </c>
      <c r="E7" s="49">
        <v>408</v>
      </c>
      <c r="F7" s="49">
        <v>503</v>
      </c>
      <c r="G7" s="49">
        <v>551</v>
      </c>
      <c r="H7" s="49">
        <v>587</v>
      </c>
      <c r="I7" s="49">
        <v>626</v>
      </c>
      <c r="J7" s="49">
        <v>666</v>
      </c>
      <c r="K7" s="49">
        <v>695</v>
      </c>
      <c r="L7" s="49">
        <v>672</v>
      </c>
    </row>
    <row r="8" spans="1:14" x14ac:dyDescent="0.25">
      <c r="A8" s="31" t="s">
        <v>86</v>
      </c>
      <c r="B8" s="49">
        <v>127</v>
      </c>
      <c r="C8" s="49">
        <v>130</v>
      </c>
      <c r="D8" s="49">
        <v>172</v>
      </c>
      <c r="E8" s="49">
        <v>190</v>
      </c>
      <c r="F8" s="49">
        <v>215</v>
      </c>
      <c r="G8" s="49">
        <v>243</v>
      </c>
      <c r="H8" s="49">
        <v>247</v>
      </c>
      <c r="I8" s="49">
        <v>258</v>
      </c>
      <c r="J8" s="49">
        <v>290</v>
      </c>
      <c r="K8" s="49">
        <v>302</v>
      </c>
      <c r="L8" s="49">
        <v>310</v>
      </c>
    </row>
    <row r="9" spans="1:14" x14ac:dyDescent="0.25">
      <c r="A9" s="31" t="s">
        <v>87</v>
      </c>
      <c r="B9" s="49">
        <v>393</v>
      </c>
      <c r="C9" s="49">
        <v>402</v>
      </c>
      <c r="D9" s="49">
        <v>425</v>
      </c>
      <c r="E9" s="49">
        <v>415</v>
      </c>
      <c r="F9" s="49">
        <v>436</v>
      </c>
      <c r="G9" s="49">
        <v>440</v>
      </c>
      <c r="H9" s="49">
        <v>482</v>
      </c>
      <c r="I9" s="49">
        <v>480</v>
      </c>
      <c r="J9" s="49">
        <v>501</v>
      </c>
      <c r="K9" s="49">
        <v>509</v>
      </c>
      <c r="L9" s="49">
        <v>486</v>
      </c>
    </row>
    <row r="10" spans="1:14" x14ac:dyDescent="0.25">
      <c r="A10" s="31" t="s">
        <v>88</v>
      </c>
      <c r="B10" s="49">
        <v>842</v>
      </c>
      <c r="C10" s="49">
        <v>908</v>
      </c>
      <c r="D10" s="49">
        <v>1000</v>
      </c>
      <c r="E10" s="49">
        <v>1047</v>
      </c>
      <c r="F10" s="49">
        <v>1219</v>
      </c>
      <c r="G10" s="49">
        <v>1320</v>
      </c>
      <c r="H10" s="49">
        <v>1395</v>
      </c>
      <c r="I10" s="49">
        <v>1446</v>
      </c>
      <c r="J10" s="49">
        <v>1491</v>
      </c>
      <c r="K10" s="49">
        <v>1471</v>
      </c>
      <c r="L10" s="49">
        <v>1464</v>
      </c>
    </row>
    <row r="11" spans="1:14" x14ac:dyDescent="0.25">
      <c r="A11" s="31" t="s">
        <v>89</v>
      </c>
      <c r="B11" s="32">
        <v>1559</v>
      </c>
      <c r="C11" s="32">
        <v>1571</v>
      </c>
      <c r="D11" s="32">
        <v>1589</v>
      </c>
      <c r="E11" s="32">
        <v>1576</v>
      </c>
      <c r="F11" s="32">
        <v>1615</v>
      </c>
      <c r="G11" s="32">
        <v>1639</v>
      </c>
      <c r="H11" s="32">
        <v>1702</v>
      </c>
      <c r="I11" s="32">
        <v>1718</v>
      </c>
      <c r="J11" s="32">
        <v>1742</v>
      </c>
      <c r="K11" s="32">
        <v>1643</v>
      </c>
      <c r="L11" s="32">
        <v>1566</v>
      </c>
    </row>
    <row r="12" spans="1:14" x14ac:dyDescent="0.25">
      <c r="A12" s="31" t="s">
        <v>90</v>
      </c>
      <c r="B12" s="32">
        <v>1143</v>
      </c>
      <c r="C12" s="32">
        <v>1180</v>
      </c>
      <c r="D12" s="32">
        <v>1362</v>
      </c>
      <c r="E12" s="32">
        <v>1517</v>
      </c>
      <c r="F12" s="32">
        <v>1696</v>
      </c>
      <c r="G12" s="32">
        <v>1804</v>
      </c>
      <c r="H12" s="32">
        <v>1925</v>
      </c>
      <c r="I12" s="32">
        <v>2025</v>
      </c>
      <c r="J12" s="32">
        <v>2073</v>
      </c>
      <c r="K12" s="32">
        <v>2094</v>
      </c>
      <c r="L12" s="32">
        <v>2074</v>
      </c>
    </row>
    <row r="13" spans="1:14" x14ac:dyDescent="0.25">
      <c r="A13" s="137" t="s">
        <v>306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4" x14ac:dyDescent="0.25">
      <c r="A14" s="31" t="s">
        <v>85</v>
      </c>
      <c r="B14" s="35">
        <v>9.0884790163058007</v>
      </c>
      <c r="C14" s="35">
        <v>9.6437181891240282</v>
      </c>
      <c r="D14" s="35">
        <v>10.734312416555406</v>
      </c>
      <c r="E14" s="35">
        <v>10.909090909090908</v>
      </c>
      <c r="F14" s="35">
        <v>13.474417358692738</v>
      </c>
      <c r="G14" s="35">
        <v>14.768158670597694</v>
      </c>
      <c r="H14" s="35">
        <v>15.796555435952635</v>
      </c>
      <c r="I14" s="35">
        <v>16.873315363881403</v>
      </c>
      <c r="J14" s="35">
        <v>17.966010250876721</v>
      </c>
      <c r="K14" s="35">
        <v>18.809201623815969</v>
      </c>
      <c r="L14" s="70">
        <v>18.221258134490238</v>
      </c>
    </row>
    <row r="15" spans="1:14" x14ac:dyDescent="0.25">
      <c r="A15" s="31" t="s">
        <v>86</v>
      </c>
      <c r="B15" s="35">
        <v>3.3948142207965786</v>
      </c>
      <c r="C15" s="35">
        <v>3.4824537905170101</v>
      </c>
      <c r="D15" s="35">
        <v>4.5927903871829105</v>
      </c>
      <c r="E15" s="35">
        <v>5.0802139037433154</v>
      </c>
      <c r="F15" s="35">
        <v>5.7594428073935173</v>
      </c>
      <c r="G15" s="35">
        <v>6.5129991959260254</v>
      </c>
      <c r="H15" s="35">
        <v>6.6469321851453174</v>
      </c>
      <c r="I15" s="35">
        <v>6.954177897574124</v>
      </c>
      <c r="J15" s="35">
        <v>7.8230374966280003</v>
      </c>
      <c r="K15" s="35">
        <v>8.1732070365358602</v>
      </c>
      <c r="L15" s="70">
        <v>8.405639913232104</v>
      </c>
    </row>
    <row r="16" spans="1:14" x14ac:dyDescent="0.25">
      <c r="A16" s="31" t="s">
        <v>87</v>
      </c>
      <c r="B16" s="35">
        <v>10.505212510024057</v>
      </c>
      <c r="C16" s="35">
        <v>10.768818644521833</v>
      </c>
      <c r="D16" s="35">
        <v>11.348464619492656</v>
      </c>
      <c r="E16" s="35">
        <v>11.096256684491978</v>
      </c>
      <c r="F16" s="35">
        <v>11.679614251272435</v>
      </c>
      <c r="G16" s="35">
        <v>11.793084963816671</v>
      </c>
      <c r="H16" s="35">
        <v>12.970936490850377</v>
      </c>
      <c r="I16" s="35">
        <v>12.938005390835579</v>
      </c>
      <c r="J16" s="35">
        <v>13.514971675209065</v>
      </c>
      <c r="K16" s="35">
        <v>13.775372124492558</v>
      </c>
      <c r="L16" s="70">
        <v>13.177874186550975</v>
      </c>
    </row>
    <row r="17" spans="1:12" x14ac:dyDescent="0.25">
      <c r="A17" s="31" t="s">
        <v>88</v>
      </c>
      <c r="B17" s="35">
        <v>22.507350975674953</v>
      </c>
      <c r="C17" s="35">
        <v>24.323600321457274</v>
      </c>
      <c r="D17" s="35">
        <v>26.702269692923895</v>
      </c>
      <c r="E17" s="35">
        <v>27.994652406417114</v>
      </c>
      <c r="F17" s="35">
        <v>32.654701312617199</v>
      </c>
      <c r="G17" s="35">
        <v>35.37925489145001</v>
      </c>
      <c r="H17" s="35">
        <v>37.540365984930027</v>
      </c>
      <c r="I17" s="35">
        <v>38.97574123989218</v>
      </c>
      <c r="J17" s="35">
        <v>40.221203129214999</v>
      </c>
      <c r="K17" s="35">
        <v>39.810554803788904</v>
      </c>
      <c r="L17" s="70">
        <v>39.696312364425161</v>
      </c>
    </row>
    <row r="18" spans="1:12" x14ac:dyDescent="0.25">
      <c r="A18" s="31" t="s">
        <v>89</v>
      </c>
      <c r="B18" s="35">
        <v>41.673349371825715</v>
      </c>
      <c r="C18" s="35">
        <v>42.084114653094026</v>
      </c>
      <c r="D18" s="35">
        <v>42.429906542056074</v>
      </c>
      <c r="E18" s="35">
        <v>42.139037433155082</v>
      </c>
      <c r="F18" s="35">
        <v>43.262791320653633</v>
      </c>
      <c r="G18" s="35">
        <v>43.929241490217102</v>
      </c>
      <c r="H18" s="35">
        <v>45.801937567276639</v>
      </c>
      <c r="I18" s="35">
        <v>46.307277628032345</v>
      </c>
      <c r="J18" s="35">
        <v>46.992176962503372</v>
      </c>
      <c r="K18" s="35">
        <v>44.465493910690121</v>
      </c>
      <c r="L18" s="70">
        <v>42.462039045553148</v>
      </c>
    </row>
    <row r="19" spans="1:12" ht="15.75" thickBot="1" x14ac:dyDescent="0.3">
      <c r="A19" s="33" t="s">
        <v>90</v>
      </c>
      <c r="B19" s="36">
        <v>30.553327987169205</v>
      </c>
      <c r="C19" s="36">
        <v>31.609965175462097</v>
      </c>
      <c r="D19" s="36">
        <v>36.368491321762349</v>
      </c>
      <c r="E19" s="36">
        <v>40.561497326203209</v>
      </c>
      <c r="F19" s="36">
        <v>45.432627913206538</v>
      </c>
      <c r="G19" s="36">
        <v>48.35164835164835</v>
      </c>
      <c r="H19" s="36">
        <v>51.803013993541448</v>
      </c>
      <c r="I19" s="36">
        <v>54.582210242587607</v>
      </c>
      <c r="J19" s="36">
        <v>55.921230105206362</v>
      </c>
      <c r="K19" s="36">
        <v>56.671177266576457</v>
      </c>
      <c r="L19" s="106">
        <v>56.23644251626898</v>
      </c>
    </row>
    <row r="20" spans="1:12" x14ac:dyDescent="0.25">
      <c r="A20" s="138" t="s">
        <v>99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</sheetData>
  <mergeCells count="7">
    <mergeCell ref="A20:L20"/>
    <mergeCell ref="N2:N3"/>
    <mergeCell ref="A6:L6"/>
    <mergeCell ref="A13:L13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workbookViewId="0">
      <selection activeCell="A3" sqref="A3:X3"/>
    </sheetView>
  </sheetViews>
  <sheetFormatPr baseColWidth="10" defaultRowHeight="12.75" x14ac:dyDescent="0.2"/>
  <cols>
    <col min="1" max="1" width="16.28515625" style="39" bestFit="1" customWidth="1"/>
    <col min="2" max="12" width="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323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262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367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73">
        <v>340</v>
      </c>
      <c r="C7" s="73">
        <v>360</v>
      </c>
      <c r="D7" s="73">
        <v>402</v>
      </c>
      <c r="E7" s="73">
        <v>408</v>
      </c>
      <c r="F7" s="73">
        <v>503</v>
      </c>
      <c r="G7" s="73">
        <v>551</v>
      </c>
      <c r="H7" s="73">
        <v>587</v>
      </c>
      <c r="I7" s="73">
        <v>626</v>
      </c>
      <c r="J7" s="73">
        <v>666</v>
      </c>
      <c r="K7" s="73">
        <v>695</v>
      </c>
      <c r="L7" s="73">
        <v>672</v>
      </c>
      <c r="M7" s="75"/>
      <c r="N7" s="56">
        <v>9.0884790163058007</v>
      </c>
      <c r="O7" s="56">
        <v>9.6437181891240282</v>
      </c>
      <c r="P7" s="56">
        <v>10.734312416555406</v>
      </c>
      <c r="Q7" s="56">
        <v>10.909090909090908</v>
      </c>
      <c r="R7" s="56">
        <v>13.474417358692738</v>
      </c>
      <c r="S7" s="56">
        <v>14.768158670597694</v>
      </c>
      <c r="T7" s="56">
        <v>15.796555435952635</v>
      </c>
      <c r="U7" s="56">
        <v>16.873315363881403</v>
      </c>
      <c r="V7" s="56">
        <v>17.966010250876721</v>
      </c>
      <c r="W7" s="56">
        <v>18.809201623815969</v>
      </c>
      <c r="X7" s="56">
        <v>18.221258134490238</v>
      </c>
    </row>
    <row r="8" spans="1:26" ht="15" customHeight="1" x14ac:dyDescent="0.2">
      <c r="A8" s="76" t="s">
        <v>195</v>
      </c>
      <c r="B8" s="55">
        <v>14</v>
      </c>
      <c r="C8" s="55">
        <v>14</v>
      </c>
      <c r="D8" s="55">
        <v>12</v>
      </c>
      <c r="E8" s="55">
        <v>14</v>
      </c>
      <c r="F8" s="55">
        <v>13</v>
      </c>
      <c r="G8" s="55">
        <v>17</v>
      </c>
      <c r="H8" s="55">
        <v>17</v>
      </c>
      <c r="I8" s="55">
        <v>19</v>
      </c>
      <c r="J8" s="55">
        <v>20</v>
      </c>
      <c r="K8" s="55">
        <v>22</v>
      </c>
      <c r="L8" s="55">
        <v>22</v>
      </c>
      <c r="M8" s="76"/>
      <c r="N8" s="57">
        <v>30.434782608695656</v>
      </c>
      <c r="O8" s="57">
        <v>29.787234042553191</v>
      </c>
      <c r="P8" s="57">
        <v>26.086956521739129</v>
      </c>
      <c r="Q8" s="57">
        <v>30.434782608695656</v>
      </c>
      <c r="R8" s="57">
        <v>28.260869565217391</v>
      </c>
      <c r="S8" s="57">
        <v>36.95652173913043</v>
      </c>
      <c r="T8" s="57">
        <v>36.95652173913043</v>
      </c>
      <c r="U8" s="57">
        <v>41.304347826086953</v>
      </c>
      <c r="V8" s="57">
        <v>44.444444444444443</v>
      </c>
      <c r="W8" s="57">
        <v>48.888888888888886</v>
      </c>
      <c r="X8" s="57">
        <v>48.888888888888886</v>
      </c>
    </row>
    <row r="9" spans="1:26" ht="15" customHeight="1" x14ac:dyDescent="0.2">
      <c r="A9" s="76" t="s">
        <v>196</v>
      </c>
      <c r="B9" s="55">
        <v>22</v>
      </c>
      <c r="C9" s="55">
        <v>22</v>
      </c>
      <c r="D9" s="55">
        <v>19</v>
      </c>
      <c r="E9" s="55">
        <v>21</v>
      </c>
      <c r="F9" s="55">
        <v>21</v>
      </c>
      <c r="G9" s="55">
        <v>21</v>
      </c>
      <c r="H9" s="55">
        <v>23</v>
      </c>
      <c r="I9" s="55">
        <v>24</v>
      </c>
      <c r="J9" s="55">
        <v>28</v>
      </c>
      <c r="K9" s="55">
        <v>28</v>
      </c>
      <c r="L9" s="55">
        <v>27</v>
      </c>
      <c r="M9" s="76"/>
      <c r="N9" s="57">
        <v>38.596491228070171</v>
      </c>
      <c r="O9" s="57">
        <v>47.826086956521742</v>
      </c>
      <c r="P9" s="57">
        <v>42.222222222222221</v>
      </c>
      <c r="Q9" s="57">
        <v>45.652173913043477</v>
      </c>
      <c r="R9" s="57">
        <v>45.652173913043477</v>
      </c>
      <c r="S9" s="57">
        <v>45.652173913043477</v>
      </c>
      <c r="T9" s="57">
        <v>50</v>
      </c>
      <c r="U9" s="57">
        <v>52.173913043478258</v>
      </c>
      <c r="V9" s="57">
        <v>60.869565217391312</v>
      </c>
      <c r="W9" s="57">
        <v>60.869565217391312</v>
      </c>
      <c r="X9" s="57">
        <v>58.695652173913047</v>
      </c>
    </row>
    <row r="10" spans="1:26" ht="15" customHeight="1" x14ac:dyDescent="0.2">
      <c r="A10" s="76" t="s">
        <v>197</v>
      </c>
      <c r="B10" s="55">
        <v>2</v>
      </c>
      <c r="C10" s="55">
        <v>5</v>
      </c>
      <c r="D10" s="55">
        <v>10</v>
      </c>
      <c r="E10" s="55">
        <v>10</v>
      </c>
      <c r="F10" s="55">
        <v>10</v>
      </c>
      <c r="G10" s="55">
        <v>10</v>
      </c>
      <c r="H10" s="55">
        <v>13</v>
      </c>
      <c r="I10" s="55">
        <v>13</v>
      </c>
      <c r="J10" s="55">
        <v>12</v>
      </c>
      <c r="K10" s="55">
        <v>15</v>
      </c>
      <c r="L10" s="55">
        <v>14</v>
      </c>
      <c r="M10" s="76"/>
      <c r="N10" s="57">
        <v>6.8965517241379306</v>
      </c>
      <c r="O10" s="57">
        <v>12.5</v>
      </c>
      <c r="P10" s="57">
        <v>24.390243902439025</v>
      </c>
      <c r="Q10" s="57">
        <v>24.390243902439025</v>
      </c>
      <c r="R10" s="57">
        <v>24.390243902439025</v>
      </c>
      <c r="S10" s="57">
        <v>24.390243902439025</v>
      </c>
      <c r="T10" s="57">
        <v>31.707317073170731</v>
      </c>
      <c r="U10" s="57">
        <v>31.707317073170731</v>
      </c>
      <c r="V10" s="57">
        <v>29.268292682926827</v>
      </c>
      <c r="W10" s="57">
        <v>36.585365853658537</v>
      </c>
      <c r="X10" s="57">
        <v>34.146341463414636</v>
      </c>
    </row>
    <row r="11" spans="1:26" ht="15" customHeight="1" x14ac:dyDescent="0.2">
      <c r="A11" s="76" t="s">
        <v>198</v>
      </c>
      <c r="B11" s="55">
        <v>6</v>
      </c>
      <c r="C11" s="55">
        <v>5</v>
      </c>
      <c r="D11" s="55">
        <v>5</v>
      </c>
      <c r="E11" s="55">
        <v>5</v>
      </c>
      <c r="F11" s="55">
        <v>8</v>
      </c>
      <c r="G11" s="55">
        <v>10</v>
      </c>
      <c r="H11" s="55">
        <v>10</v>
      </c>
      <c r="I11" s="55">
        <v>12</v>
      </c>
      <c r="J11" s="55">
        <v>16</v>
      </c>
      <c r="K11" s="55">
        <v>20</v>
      </c>
      <c r="L11" s="55">
        <v>17</v>
      </c>
      <c r="M11" s="76"/>
      <c r="N11" s="57">
        <v>4.7244094488188972</v>
      </c>
      <c r="O11" s="57">
        <v>4.032258064516129</v>
      </c>
      <c r="P11" s="57">
        <v>4.032258064516129</v>
      </c>
      <c r="Q11" s="57">
        <v>4.0650406504065035</v>
      </c>
      <c r="R11" s="57">
        <v>6.557377049180328</v>
      </c>
      <c r="S11" s="57">
        <v>8.1967213114754092</v>
      </c>
      <c r="T11" s="57">
        <v>8.2644628099173563</v>
      </c>
      <c r="U11" s="57">
        <v>9.9173553719008272</v>
      </c>
      <c r="V11" s="57">
        <v>13.223140495867769</v>
      </c>
      <c r="W11" s="57">
        <v>16.528925619834713</v>
      </c>
      <c r="X11" s="57">
        <v>14.166666666666666</v>
      </c>
    </row>
    <row r="12" spans="1:26" ht="15" customHeight="1" x14ac:dyDescent="0.2">
      <c r="A12" s="76" t="s">
        <v>199</v>
      </c>
      <c r="B12" s="55">
        <v>17</v>
      </c>
      <c r="C12" s="55">
        <v>12</v>
      </c>
      <c r="D12" s="55">
        <v>17</v>
      </c>
      <c r="E12" s="55">
        <v>12</v>
      </c>
      <c r="F12" s="55">
        <v>13</v>
      </c>
      <c r="G12" s="55">
        <v>12</v>
      </c>
      <c r="H12" s="55">
        <v>12</v>
      </c>
      <c r="I12" s="55">
        <v>13</v>
      </c>
      <c r="J12" s="55">
        <v>13</v>
      </c>
      <c r="K12" s="55">
        <v>9</v>
      </c>
      <c r="L12" s="55">
        <v>13</v>
      </c>
      <c r="M12" s="76"/>
      <c r="N12" s="57">
        <v>14.40677966101695</v>
      </c>
      <c r="O12" s="57">
        <v>10.16949152542373</v>
      </c>
      <c r="P12" s="57">
        <v>14.40677966101695</v>
      </c>
      <c r="Q12" s="57">
        <v>10.344827586206897</v>
      </c>
      <c r="R12" s="57">
        <v>11.206896551724139</v>
      </c>
      <c r="S12" s="57">
        <v>10.344827586206897</v>
      </c>
      <c r="T12" s="57">
        <v>10.434782608695652</v>
      </c>
      <c r="U12" s="57">
        <v>11.504424778761061</v>
      </c>
      <c r="V12" s="57">
        <v>11.403508771929824</v>
      </c>
      <c r="W12" s="57">
        <v>7.9646017699115044</v>
      </c>
      <c r="X12" s="57">
        <v>11.607142857142858</v>
      </c>
    </row>
    <row r="13" spans="1:26" ht="15" customHeight="1" x14ac:dyDescent="0.2">
      <c r="A13" s="76" t="s">
        <v>200</v>
      </c>
      <c r="B13" s="55">
        <v>29</v>
      </c>
      <c r="C13" s="55">
        <v>31</v>
      </c>
      <c r="D13" s="55">
        <v>34</v>
      </c>
      <c r="E13" s="55">
        <v>35</v>
      </c>
      <c r="F13" s="55">
        <v>37</v>
      </c>
      <c r="G13" s="55">
        <v>43</v>
      </c>
      <c r="H13" s="55">
        <v>44</v>
      </c>
      <c r="I13" s="55">
        <v>43</v>
      </c>
      <c r="J13" s="55">
        <v>48</v>
      </c>
      <c r="K13" s="55">
        <v>53</v>
      </c>
      <c r="L13" s="55">
        <v>54</v>
      </c>
      <c r="M13" s="76"/>
      <c r="N13" s="57">
        <v>12.719298245614036</v>
      </c>
      <c r="O13" s="57">
        <v>13.537117903930133</v>
      </c>
      <c r="P13" s="57">
        <v>14.782608695652174</v>
      </c>
      <c r="Q13" s="57">
        <v>15.350877192982457</v>
      </c>
      <c r="R13" s="57">
        <v>16.299559471365637</v>
      </c>
      <c r="S13" s="57">
        <v>18.942731277533039</v>
      </c>
      <c r="T13" s="57">
        <v>19.383259911894275</v>
      </c>
      <c r="U13" s="57">
        <v>18.942731277533039</v>
      </c>
      <c r="V13" s="57">
        <v>21.145374449339208</v>
      </c>
      <c r="W13" s="57">
        <v>23.451327433628318</v>
      </c>
      <c r="X13" s="57">
        <v>23.893805309734514</v>
      </c>
    </row>
    <row r="14" spans="1:26" ht="15" customHeight="1" x14ac:dyDescent="0.2">
      <c r="A14" s="76" t="s">
        <v>201</v>
      </c>
      <c r="B14" s="55">
        <v>11</v>
      </c>
      <c r="C14" s="55">
        <v>13</v>
      </c>
      <c r="D14" s="55">
        <v>14</v>
      </c>
      <c r="E14" s="55">
        <v>14</v>
      </c>
      <c r="F14" s="55">
        <v>17</v>
      </c>
      <c r="G14" s="55">
        <v>14</v>
      </c>
      <c r="H14" s="55">
        <v>16</v>
      </c>
      <c r="I14" s="55">
        <v>15</v>
      </c>
      <c r="J14" s="55">
        <v>18</v>
      </c>
      <c r="K14" s="55">
        <v>16</v>
      </c>
      <c r="L14" s="55">
        <v>16</v>
      </c>
      <c r="M14" s="76"/>
      <c r="N14" s="57">
        <v>15.942028985507244</v>
      </c>
      <c r="O14" s="57">
        <v>18.840579710144929</v>
      </c>
      <c r="P14" s="57">
        <v>20</v>
      </c>
      <c r="Q14" s="57">
        <v>20</v>
      </c>
      <c r="R14" s="57">
        <v>24.285714285714285</v>
      </c>
      <c r="S14" s="57">
        <v>20</v>
      </c>
      <c r="T14" s="57">
        <v>22.857142857142858</v>
      </c>
      <c r="U14" s="57">
        <v>21.428571428571427</v>
      </c>
      <c r="V14" s="57">
        <v>25.714285714285712</v>
      </c>
      <c r="W14" s="57">
        <v>22.857142857142858</v>
      </c>
      <c r="X14" s="57">
        <v>23.188405797101449</v>
      </c>
    </row>
    <row r="15" spans="1:26" ht="15" customHeight="1" x14ac:dyDescent="0.2">
      <c r="A15" s="76" t="s">
        <v>202</v>
      </c>
      <c r="B15" s="55">
        <v>23</v>
      </c>
      <c r="C15" s="55">
        <v>25</v>
      </c>
      <c r="D15" s="55">
        <v>28</v>
      </c>
      <c r="E15" s="55">
        <v>26</v>
      </c>
      <c r="F15" s="55">
        <v>29</v>
      </c>
      <c r="G15" s="55">
        <v>33</v>
      </c>
      <c r="H15" s="55">
        <v>38</v>
      </c>
      <c r="I15" s="55">
        <v>41</v>
      </c>
      <c r="J15" s="55">
        <v>43</v>
      </c>
      <c r="K15" s="55">
        <v>44</v>
      </c>
      <c r="L15" s="55">
        <v>42</v>
      </c>
      <c r="M15" s="76"/>
      <c r="N15" s="57">
        <v>14.19753086419753</v>
      </c>
      <c r="O15" s="57">
        <v>15.432098765432098</v>
      </c>
      <c r="P15" s="57">
        <v>17.283950617283949</v>
      </c>
      <c r="Q15" s="57">
        <v>15.950920245398773</v>
      </c>
      <c r="R15" s="57">
        <v>17.791411042944784</v>
      </c>
      <c r="S15" s="57">
        <v>20.245398773006134</v>
      </c>
      <c r="T15" s="57">
        <v>23.312883435582819</v>
      </c>
      <c r="U15" s="57">
        <v>25.153374233128833</v>
      </c>
      <c r="V15" s="57">
        <v>26.380368098159508</v>
      </c>
      <c r="W15" s="57">
        <v>26.993865030674847</v>
      </c>
      <c r="X15" s="57">
        <v>25.766871165644172</v>
      </c>
    </row>
    <row r="16" spans="1:26" ht="15" customHeight="1" x14ac:dyDescent="0.2">
      <c r="A16" s="76" t="s">
        <v>203</v>
      </c>
      <c r="B16" s="55">
        <v>11</v>
      </c>
      <c r="C16" s="55">
        <v>18</v>
      </c>
      <c r="D16" s="55">
        <v>18</v>
      </c>
      <c r="E16" s="55">
        <v>22</v>
      </c>
      <c r="F16" s="55">
        <v>28</v>
      </c>
      <c r="G16" s="55">
        <v>30</v>
      </c>
      <c r="H16" s="55">
        <v>31</v>
      </c>
      <c r="I16" s="55">
        <v>33</v>
      </c>
      <c r="J16" s="55">
        <v>39</v>
      </c>
      <c r="K16" s="55">
        <v>42</v>
      </c>
      <c r="L16" s="55">
        <v>40</v>
      </c>
      <c r="M16" s="76"/>
      <c r="N16" s="57">
        <v>7.4829931972789119</v>
      </c>
      <c r="O16" s="57">
        <v>12.244897959183673</v>
      </c>
      <c r="P16" s="57">
        <v>12.162162162162163</v>
      </c>
      <c r="Q16" s="57">
        <v>14.864864864864865</v>
      </c>
      <c r="R16" s="57">
        <v>18.918918918918919</v>
      </c>
      <c r="S16" s="57">
        <v>20.27027027027027</v>
      </c>
      <c r="T16" s="57">
        <v>20.945945945945947</v>
      </c>
      <c r="U16" s="57">
        <v>22.448979591836736</v>
      </c>
      <c r="V16" s="57">
        <v>26.712328767123289</v>
      </c>
      <c r="W16" s="57">
        <v>28.767123287671232</v>
      </c>
      <c r="X16" s="57">
        <v>27.397260273972602</v>
      </c>
    </row>
    <row r="17" spans="1:24" ht="15" customHeight="1" x14ac:dyDescent="0.2">
      <c r="A17" s="76" t="s">
        <v>204</v>
      </c>
      <c r="B17" s="55">
        <v>9</v>
      </c>
      <c r="C17" s="55">
        <v>9</v>
      </c>
      <c r="D17" s="55">
        <v>10</v>
      </c>
      <c r="E17" s="55">
        <v>11</v>
      </c>
      <c r="F17" s="55">
        <v>18</v>
      </c>
      <c r="G17" s="55">
        <v>17</v>
      </c>
      <c r="H17" s="55">
        <v>16</v>
      </c>
      <c r="I17" s="55">
        <v>26</v>
      </c>
      <c r="J17" s="55">
        <v>25</v>
      </c>
      <c r="K17" s="55">
        <v>28</v>
      </c>
      <c r="L17" s="55">
        <v>26</v>
      </c>
      <c r="M17" s="76"/>
      <c r="N17" s="57">
        <v>2.9605263157894735</v>
      </c>
      <c r="O17" s="57">
        <v>3.0100334448160537</v>
      </c>
      <c r="P17" s="57">
        <v>3.3333333333333335</v>
      </c>
      <c r="Q17" s="57">
        <v>3.6666666666666665</v>
      </c>
      <c r="R17" s="57">
        <v>6</v>
      </c>
      <c r="S17" s="57">
        <v>5.6666666666666661</v>
      </c>
      <c r="T17" s="57">
        <v>5.3333333333333339</v>
      </c>
      <c r="U17" s="57">
        <v>8.6666666666666679</v>
      </c>
      <c r="V17" s="57">
        <v>8.3333333333333321</v>
      </c>
      <c r="W17" s="57">
        <v>9.4276094276094273</v>
      </c>
      <c r="X17" s="57">
        <v>8.7542087542087543</v>
      </c>
    </row>
    <row r="18" spans="1:24" ht="15" customHeight="1" x14ac:dyDescent="0.2">
      <c r="A18" s="76" t="s">
        <v>205</v>
      </c>
      <c r="B18" s="55">
        <v>1</v>
      </c>
      <c r="C18" s="55">
        <v>3</v>
      </c>
      <c r="D18" s="55">
        <v>6</v>
      </c>
      <c r="E18" s="55">
        <v>8</v>
      </c>
      <c r="F18" s="55">
        <v>10</v>
      </c>
      <c r="G18" s="55">
        <v>6</v>
      </c>
      <c r="H18" s="55">
        <v>10</v>
      </c>
      <c r="I18" s="55">
        <v>9</v>
      </c>
      <c r="J18" s="55">
        <v>9</v>
      </c>
      <c r="K18" s="55">
        <v>11</v>
      </c>
      <c r="L18" s="55">
        <v>9</v>
      </c>
      <c r="M18" s="76"/>
      <c r="N18" s="57">
        <v>0.54347826086956519</v>
      </c>
      <c r="O18" s="57">
        <v>1.7341040462427744</v>
      </c>
      <c r="P18" s="57">
        <v>3.4883720930232558</v>
      </c>
      <c r="Q18" s="57">
        <v>4.7058823529411766</v>
      </c>
      <c r="R18" s="57">
        <v>5.8823529411764701</v>
      </c>
      <c r="S18" s="57">
        <v>3.5294117647058822</v>
      </c>
      <c r="T18" s="57">
        <v>5.9171597633136095</v>
      </c>
      <c r="U18" s="57">
        <v>5.2941176470588234</v>
      </c>
      <c r="V18" s="57">
        <v>5.2941176470588234</v>
      </c>
      <c r="W18" s="57">
        <v>6.5088757396449708</v>
      </c>
      <c r="X18" s="57">
        <v>5.3254437869822491</v>
      </c>
    </row>
    <row r="19" spans="1:24" ht="15" customHeight="1" x14ac:dyDescent="0.2">
      <c r="A19" s="76" t="s">
        <v>206</v>
      </c>
      <c r="B19" s="55">
        <v>34</v>
      </c>
      <c r="C19" s="55">
        <v>39</v>
      </c>
      <c r="D19" s="55">
        <v>35</v>
      </c>
      <c r="E19" s="55">
        <v>27</v>
      </c>
      <c r="F19" s="55">
        <v>33</v>
      </c>
      <c r="G19" s="55">
        <v>34</v>
      </c>
      <c r="H19" s="55">
        <v>41</v>
      </c>
      <c r="I19" s="55">
        <v>44</v>
      </c>
      <c r="J19" s="55">
        <v>43</v>
      </c>
      <c r="K19" s="55">
        <v>46</v>
      </c>
      <c r="L19" s="55">
        <v>46</v>
      </c>
      <c r="M19" s="76"/>
      <c r="N19" s="57">
        <v>23.943661971830984</v>
      </c>
      <c r="O19" s="57">
        <v>27.464788732394368</v>
      </c>
      <c r="P19" s="57">
        <v>24.647887323943664</v>
      </c>
      <c r="Q19" s="57">
        <v>19.014084507042252</v>
      </c>
      <c r="R19" s="57">
        <v>23.239436619718308</v>
      </c>
      <c r="S19" s="57">
        <v>23.943661971830984</v>
      </c>
      <c r="T19" s="57">
        <v>28.87323943661972</v>
      </c>
      <c r="U19" s="57">
        <v>31.205673758865249</v>
      </c>
      <c r="V19" s="57">
        <v>30.49645390070922</v>
      </c>
      <c r="W19" s="57">
        <v>32.62411347517731</v>
      </c>
      <c r="X19" s="57">
        <v>32.62411347517731</v>
      </c>
    </row>
    <row r="20" spans="1:24" ht="15" customHeight="1" x14ac:dyDescent="0.2">
      <c r="A20" s="76" t="s">
        <v>207</v>
      </c>
      <c r="B20" s="55">
        <v>30</v>
      </c>
      <c r="C20" s="55">
        <v>33</v>
      </c>
      <c r="D20" s="55">
        <v>34</v>
      </c>
      <c r="E20" s="55">
        <v>35</v>
      </c>
      <c r="F20" s="55">
        <v>42</v>
      </c>
      <c r="G20" s="55">
        <v>51</v>
      </c>
      <c r="H20" s="55">
        <v>55</v>
      </c>
      <c r="I20" s="55">
        <v>53</v>
      </c>
      <c r="J20" s="55">
        <v>55</v>
      </c>
      <c r="K20" s="55">
        <v>59</v>
      </c>
      <c r="L20" s="55">
        <v>60</v>
      </c>
      <c r="M20" s="76"/>
      <c r="N20" s="57">
        <v>17.142857142857142</v>
      </c>
      <c r="O20" s="57">
        <v>18.75</v>
      </c>
      <c r="P20" s="57">
        <v>19.209039548022599</v>
      </c>
      <c r="Q20" s="57">
        <v>19.774011299435028</v>
      </c>
      <c r="R20" s="57">
        <v>23.728813559322035</v>
      </c>
      <c r="S20" s="57">
        <v>28.8135593220339</v>
      </c>
      <c r="T20" s="57">
        <v>31.073446327683619</v>
      </c>
      <c r="U20" s="57">
        <v>30.113636363636363</v>
      </c>
      <c r="V20" s="57">
        <v>31.25</v>
      </c>
      <c r="W20" s="57">
        <v>33.522727272727273</v>
      </c>
      <c r="X20" s="57">
        <v>34.090909090909086</v>
      </c>
    </row>
    <row r="21" spans="1:24" ht="15" customHeight="1" x14ac:dyDescent="0.2">
      <c r="A21" s="76" t="s">
        <v>208</v>
      </c>
      <c r="B21" s="55">
        <v>30</v>
      </c>
      <c r="C21" s="55">
        <v>32</v>
      </c>
      <c r="D21" s="55">
        <v>35</v>
      </c>
      <c r="E21" s="55">
        <v>37</v>
      </c>
      <c r="F21" s="55">
        <v>40</v>
      </c>
      <c r="G21" s="55">
        <v>37</v>
      </c>
      <c r="H21" s="55">
        <v>40</v>
      </c>
      <c r="I21" s="55">
        <v>37</v>
      </c>
      <c r="J21" s="55">
        <v>42</v>
      </c>
      <c r="K21" s="55">
        <v>47</v>
      </c>
      <c r="L21" s="55">
        <v>46</v>
      </c>
      <c r="M21" s="76"/>
      <c r="N21" s="57">
        <v>34.090909090909086</v>
      </c>
      <c r="O21" s="57">
        <v>36.363636363636367</v>
      </c>
      <c r="P21" s="57">
        <v>40.229885057471265</v>
      </c>
      <c r="Q21" s="57">
        <v>42.528735632183903</v>
      </c>
      <c r="R21" s="57">
        <v>45.977011494252871</v>
      </c>
      <c r="S21" s="57">
        <v>42.528735632183903</v>
      </c>
      <c r="T21" s="57">
        <v>45.977011494252871</v>
      </c>
      <c r="U21" s="57">
        <v>42.528735632183903</v>
      </c>
      <c r="V21" s="57">
        <v>48.275862068965516</v>
      </c>
      <c r="W21" s="57">
        <v>54.022988505747129</v>
      </c>
      <c r="X21" s="57">
        <v>52.873563218390807</v>
      </c>
    </row>
    <row r="22" spans="1:24" ht="15" customHeight="1" x14ac:dyDescent="0.2">
      <c r="A22" s="76" t="s">
        <v>209</v>
      </c>
      <c r="B22" s="55">
        <v>2</v>
      </c>
      <c r="C22" s="55">
        <v>2</v>
      </c>
      <c r="D22" s="55">
        <v>2</v>
      </c>
      <c r="E22" s="55">
        <v>6</v>
      </c>
      <c r="F22" s="55">
        <v>14</v>
      </c>
      <c r="G22" s="55">
        <v>14</v>
      </c>
      <c r="H22" s="55">
        <v>15</v>
      </c>
      <c r="I22" s="55">
        <v>20</v>
      </c>
      <c r="J22" s="55">
        <v>21</v>
      </c>
      <c r="K22" s="55">
        <v>22</v>
      </c>
      <c r="L22" s="55">
        <v>23</v>
      </c>
      <c r="M22" s="76"/>
      <c r="N22" s="57">
        <v>1.8867924528301887</v>
      </c>
      <c r="O22" s="57">
        <v>1.7857142857142856</v>
      </c>
      <c r="P22" s="57">
        <v>1.7543859649122806</v>
      </c>
      <c r="Q22" s="57">
        <v>5.2631578947368416</v>
      </c>
      <c r="R22" s="57">
        <v>12.389380530973451</v>
      </c>
      <c r="S22" s="57">
        <v>12.280701754385964</v>
      </c>
      <c r="T22" s="57">
        <v>13.157894736842104</v>
      </c>
      <c r="U22" s="57">
        <v>17.699115044247787</v>
      </c>
      <c r="V22" s="57">
        <v>18.421052631578945</v>
      </c>
      <c r="W22" s="57">
        <v>19.298245614035086</v>
      </c>
      <c r="X22" s="57">
        <v>20.175438596491226</v>
      </c>
    </row>
    <row r="23" spans="1:24" ht="15" customHeight="1" x14ac:dyDescent="0.2">
      <c r="A23" s="76" t="s">
        <v>210</v>
      </c>
      <c r="B23" s="55">
        <v>3</v>
      </c>
      <c r="C23" s="55">
        <v>4</v>
      </c>
      <c r="D23" s="55">
        <v>5</v>
      </c>
      <c r="E23" s="55">
        <v>4</v>
      </c>
      <c r="F23" s="55">
        <v>5</v>
      </c>
      <c r="G23" s="55">
        <v>5</v>
      </c>
      <c r="H23" s="55">
        <v>6</v>
      </c>
      <c r="I23" s="55">
        <v>5</v>
      </c>
      <c r="J23" s="55">
        <v>6</v>
      </c>
      <c r="K23" s="55">
        <v>6</v>
      </c>
      <c r="L23" s="55">
        <v>8</v>
      </c>
      <c r="M23" s="76"/>
      <c r="N23" s="57">
        <v>3.5294117647058822</v>
      </c>
      <c r="O23" s="57">
        <v>4.2553191489361701</v>
      </c>
      <c r="P23" s="57">
        <v>5.2083333333333339</v>
      </c>
      <c r="Q23" s="57">
        <v>4.1666666666666661</v>
      </c>
      <c r="R23" s="57">
        <v>5.2083333333333339</v>
      </c>
      <c r="S23" s="57">
        <v>5.2083333333333339</v>
      </c>
      <c r="T23" s="57">
        <v>6.3157894736842106</v>
      </c>
      <c r="U23" s="57">
        <v>5.2631578947368416</v>
      </c>
      <c r="V23" s="57">
        <v>6.3157894736842106</v>
      </c>
      <c r="W23" s="57">
        <v>6.3829787234042552</v>
      </c>
      <c r="X23" s="57">
        <v>8.6021505376344098</v>
      </c>
    </row>
    <row r="24" spans="1:24" ht="15" customHeight="1" x14ac:dyDescent="0.2">
      <c r="A24" s="76" t="s">
        <v>211</v>
      </c>
      <c r="B24" s="55">
        <v>2</v>
      </c>
      <c r="C24" s="55">
        <v>2</v>
      </c>
      <c r="D24" s="55">
        <v>3</v>
      </c>
      <c r="E24" s="55">
        <v>5</v>
      </c>
      <c r="F24" s="55">
        <v>16</v>
      </c>
      <c r="G24" s="55">
        <v>16</v>
      </c>
      <c r="H24" s="55">
        <v>8</v>
      </c>
      <c r="I24" s="55">
        <v>14</v>
      </c>
      <c r="J24" s="55">
        <v>13</v>
      </c>
      <c r="K24" s="55">
        <v>12</v>
      </c>
      <c r="L24" s="55">
        <v>12</v>
      </c>
      <c r="M24" s="76"/>
      <c r="N24" s="57">
        <v>1.1904761904761905</v>
      </c>
      <c r="O24" s="57">
        <v>1.2121212121212122</v>
      </c>
      <c r="P24" s="57">
        <v>1.8072289156626504</v>
      </c>
      <c r="Q24" s="57">
        <v>3.0120481927710845</v>
      </c>
      <c r="R24" s="57">
        <v>9.6969696969696972</v>
      </c>
      <c r="S24" s="57">
        <v>9.6969696969696972</v>
      </c>
      <c r="T24" s="57">
        <v>4.8780487804878048</v>
      </c>
      <c r="U24" s="57">
        <v>8.5889570552147241</v>
      </c>
      <c r="V24" s="57">
        <v>7.9754601226993866</v>
      </c>
      <c r="W24" s="57">
        <v>7.4074074074074066</v>
      </c>
      <c r="X24" s="57">
        <v>7.4534161490683228</v>
      </c>
    </row>
    <row r="25" spans="1:24" ht="15" customHeight="1" x14ac:dyDescent="0.2">
      <c r="A25" s="76" t="s">
        <v>212</v>
      </c>
      <c r="B25" s="55">
        <v>17</v>
      </c>
      <c r="C25" s="55">
        <v>16</v>
      </c>
      <c r="D25" s="55">
        <v>18</v>
      </c>
      <c r="E25" s="55">
        <v>29</v>
      </c>
      <c r="F25" s="55">
        <v>28</v>
      </c>
      <c r="G25" s="55">
        <v>31</v>
      </c>
      <c r="H25" s="55">
        <v>33</v>
      </c>
      <c r="I25" s="55">
        <v>32</v>
      </c>
      <c r="J25" s="55">
        <v>40</v>
      </c>
      <c r="K25" s="55">
        <v>35</v>
      </c>
      <c r="L25" s="55">
        <v>30</v>
      </c>
      <c r="M25" s="76"/>
      <c r="N25" s="57">
        <v>17.171717171717169</v>
      </c>
      <c r="O25" s="57">
        <v>16.161616161616163</v>
      </c>
      <c r="P25" s="57">
        <v>18.367346938775512</v>
      </c>
      <c r="Q25" s="57">
        <v>29.591836734693878</v>
      </c>
      <c r="R25" s="57">
        <v>28.571428571428569</v>
      </c>
      <c r="S25" s="57">
        <v>31.632653061224492</v>
      </c>
      <c r="T25" s="57">
        <v>33.673469387755098</v>
      </c>
      <c r="U25" s="57">
        <v>32.653061224489797</v>
      </c>
      <c r="V25" s="57">
        <v>40.816326530612244</v>
      </c>
      <c r="W25" s="57">
        <v>35.714285714285715</v>
      </c>
      <c r="X25" s="57">
        <v>30.612244897959183</v>
      </c>
    </row>
    <row r="26" spans="1:24" ht="15" customHeight="1" x14ac:dyDescent="0.2">
      <c r="A26" s="76" t="s">
        <v>213</v>
      </c>
      <c r="B26" s="55">
        <v>9</v>
      </c>
      <c r="C26" s="55">
        <v>9</v>
      </c>
      <c r="D26" s="55">
        <v>9</v>
      </c>
      <c r="E26" s="55">
        <v>8</v>
      </c>
      <c r="F26" s="55">
        <v>11</v>
      </c>
      <c r="G26" s="55">
        <v>14</v>
      </c>
      <c r="H26" s="55">
        <v>13</v>
      </c>
      <c r="I26" s="55">
        <v>13</v>
      </c>
      <c r="J26" s="55">
        <v>14</v>
      </c>
      <c r="K26" s="55">
        <v>12</v>
      </c>
      <c r="L26" s="55">
        <v>14</v>
      </c>
      <c r="M26" s="76"/>
      <c r="N26" s="57">
        <v>8.3333333333333321</v>
      </c>
      <c r="O26" s="57">
        <v>8.3333333333333321</v>
      </c>
      <c r="P26" s="57">
        <v>8.3333333333333321</v>
      </c>
      <c r="Q26" s="57">
        <v>7.3394495412844041</v>
      </c>
      <c r="R26" s="57">
        <v>10.185185185185185</v>
      </c>
      <c r="S26" s="57">
        <v>12.962962962962962</v>
      </c>
      <c r="T26" s="57">
        <v>12.264150943396226</v>
      </c>
      <c r="U26" s="57">
        <v>12.264150943396226</v>
      </c>
      <c r="V26" s="57">
        <v>13.20754716981132</v>
      </c>
      <c r="W26" s="57">
        <v>11.320754716981133</v>
      </c>
      <c r="X26" s="57">
        <v>13.20754716981132</v>
      </c>
    </row>
    <row r="27" spans="1:24" ht="15" customHeight="1" x14ac:dyDescent="0.2">
      <c r="A27" s="76" t="s">
        <v>214</v>
      </c>
      <c r="B27" s="55">
        <v>12</v>
      </c>
      <c r="C27" s="55">
        <v>9</v>
      </c>
      <c r="D27" s="55">
        <v>12</v>
      </c>
      <c r="E27" s="55">
        <v>12</v>
      </c>
      <c r="F27" s="55">
        <v>10</v>
      </c>
      <c r="G27" s="55">
        <v>10</v>
      </c>
      <c r="H27" s="55">
        <v>9</v>
      </c>
      <c r="I27" s="55">
        <v>13</v>
      </c>
      <c r="J27" s="55">
        <v>14</v>
      </c>
      <c r="K27" s="55">
        <v>18</v>
      </c>
      <c r="L27" s="55">
        <v>13</v>
      </c>
      <c r="M27" s="76"/>
      <c r="N27" s="57">
        <v>9.5238095238095237</v>
      </c>
      <c r="O27" s="57">
        <v>7.1999999999999993</v>
      </c>
      <c r="P27" s="57">
        <v>9.6</v>
      </c>
      <c r="Q27" s="57">
        <v>9.6</v>
      </c>
      <c r="R27" s="57">
        <v>8</v>
      </c>
      <c r="S27" s="57">
        <v>8.064516129032258</v>
      </c>
      <c r="T27" s="57">
        <v>7.3170731707317067</v>
      </c>
      <c r="U27" s="57">
        <v>10.743801652892563</v>
      </c>
      <c r="V27" s="57">
        <v>11.570247933884298</v>
      </c>
      <c r="W27" s="57">
        <v>15</v>
      </c>
      <c r="X27" s="57">
        <v>10.92436974789916</v>
      </c>
    </row>
    <row r="28" spans="1:24" ht="15" customHeight="1" x14ac:dyDescent="0.2">
      <c r="A28" s="76" t="s">
        <v>215</v>
      </c>
      <c r="B28" s="55">
        <v>16</v>
      </c>
      <c r="C28" s="55">
        <v>12</v>
      </c>
      <c r="D28" s="55">
        <v>18</v>
      </c>
      <c r="E28" s="55">
        <v>16</v>
      </c>
      <c r="F28" s="55">
        <v>22</v>
      </c>
      <c r="G28" s="55">
        <v>23</v>
      </c>
      <c r="H28" s="55">
        <v>27</v>
      </c>
      <c r="I28" s="55">
        <v>32</v>
      </c>
      <c r="J28" s="55">
        <v>32</v>
      </c>
      <c r="K28" s="55">
        <v>32</v>
      </c>
      <c r="L28" s="55">
        <v>32</v>
      </c>
      <c r="M28" s="76"/>
      <c r="N28" s="57">
        <v>5.4982817869415808</v>
      </c>
      <c r="O28" s="57">
        <v>4.1237113402061851</v>
      </c>
      <c r="P28" s="57">
        <v>6.2068965517241379</v>
      </c>
      <c r="Q28" s="57">
        <v>5.4982817869415808</v>
      </c>
      <c r="R28" s="57">
        <v>7.5862068965517242</v>
      </c>
      <c r="S28" s="57">
        <v>7.931034482758621</v>
      </c>
      <c r="T28" s="57">
        <v>9.3425605536332181</v>
      </c>
      <c r="U28" s="57">
        <v>11.072664359861593</v>
      </c>
      <c r="V28" s="57">
        <v>11.111111111111111</v>
      </c>
      <c r="W28" s="57">
        <v>11.188811188811188</v>
      </c>
      <c r="X28" s="57">
        <v>11.228070175438596</v>
      </c>
    </row>
    <row r="29" spans="1:24" ht="15" customHeight="1" x14ac:dyDescent="0.2">
      <c r="A29" s="76" t="s">
        <v>216</v>
      </c>
      <c r="B29" s="49">
        <v>6</v>
      </c>
      <c r="C29" s="49">
        <v>6</v>
      </c>
      <c r="D29" s="49">
        <v>7</v>
      </c>
      <c r="E29" s="49">
        <v>9</v>
      </c>
      <c r="F29" s="49">
        <v>11</v>
      </c>
      <c r="G29" s="49">
        <v>15</v>
      </c>
      <c r="H29" s="55">
        <v>15</v>
      </c>
      <c r="I29" s="55">
        <v>12</v>
      </c>
      <c r="J29" s="55">
        <v>9</v>
      </c>
      <c r="K29" s="55">
        <v>11</v>
      </c>
      <c r="L29" s="49">
        <v>7</v>
      </c>
      <c r="M29" s="76"/>
      <c r="N29" s="57">
        <v>6.0606060606060606</v>
      </c>
      <c r="O29" s="57">
        <v>6.0606060606060606</v>
      </c>
      <c r="P29" s="57">
        <v>7.0707070707070701</v>
      </c>
      <c r="Q29" s="57">
        <v>9.183673469387756</v>
      </c>
      <c r="R29" s="57">
        <v>11.340206185567011</v>
      </c>
      <c r="S29" s="57">
        <v>15.463917525773196</v>
      </c>
      <c r="T29" s="57">
        <v>15.625</v>
      </c>
      <c r="U29" s="57">
        <v>12.631578947368421</v>
      </c>
      <c r="V29" s="57">
        <v>9.5744680851063837</v>
      </c>
      <c r="W29" s="57">
        <v>11.827956989247312</v>
      </c>
      <c r="X29" s="57">
        <v>7.5268817204301079</v>
      </c>
    </row>
    <row r="30" spans="1:24" ht="15" customHeight="1" x14ac:dyDescent="0.2">
      <c r="A30" s="76" t="s">
        <v>217</v>
      </c>
      <c r="B30" s="49">
        <v>4</v>
      </c>
      <c r="C30" s="49">
        <v>3</v>
      </c>
      <c r="D30" s="49">
        <v>4</v>
      </c>
      <c r="E30" s="49">
        <v>2</v>
      </c>
      <c r="F30" s="49">
        <v>7</v>
      </c>
      <c r="G30" s="49">
        <v>5</v>
      </c>
      <c r="H30" s="55">
        <v>9</v>
      </c>
      <c r="I30" s="55">
        <v>9</v>
      </c>
      <c r="J30" s="55">
        <v>9</v>
      </c>
      <c r="K30" s="55">
        <v>9</v>
      </c>
      <c r="L30" s="55">
        <v>8</v>
      </c>
      <c r="M30" s="76"/>
      <c r="N30" s="57">
        <v>1.680672268907563</v>
      </c>
      <c r="O30" s="57">
        <v>1.2658227848101267</v>
      </c>
      <c r="P30" s="57">
        <v>1.6877637130801686</v>
      </c>
      <c r="Q30" s="57">
        <v>0.8438818565400843</v>
      </c>
      <c r="R30" s="57">
        <v>2.9411764705882351</v>
      </c>
      <c r="S30" s="57">
        <v>2.1008403361344539</v>
      </c>
      <c r="T30" s="57">
        <v>3.7815126050420167</v>
      </c>
      <c r="U30" s="57">
        <v>3.7815126050420167</v>
      </c>
      <c r="V30" s="57">
        <v>3.7815126050420167</v>
      </c>
      <c r="W30" s="57">
        <v>3.7815126050420167</v>
      </c>
      <c r="X30" s="57">
        <v>3.3613445378151261</v>
      </c>
    </row>
    <row r="31" spans="1:24" ht="15" customHeight="1" x14ac:dyDescent="0.2">
      <c r="A31" s="76" t="s">
        <v>218</v>
      </c>
      <c r="B31" s="49">
        <v>1</v>
      </c>
      <c r="C31" s="49">
        <v>2</v>
      </c>
      <c r="D31" s="49">
        <v>3</v>
      </c>
      <c r="E31" s="49">
        <v>3</v>
      </c>
      <c r="F31" s="49">
        <v>1</v>
      </c>
      <c r="G31" s="49">
        <v>2</v>
      </c>
      <c r="H31" s="49">
        <v>3</v>
      </c>
      <c r="I31" s="49">
        <v>2</v>
      </c>
      <c r="J31" s="49">
        <v>3</v>
      </c>
      <c r="K31" s="49">
        <v>4</v>
      </c>
      <c r="L31" s="49">
        <v>2</v>
      </c>
      <c r="M31" s="76"/>
      <c r="N31" s="57">
        <v>1.5384615384615385</v>
      </c>
      <c r="O31" s="57">
        <v>3.0769230769230771</v>
      </c>
      <c r="P31" s="57">
        <v>4.4776119402985071</v>
      </c>
      <c r="Q31" s="57">
        <v>4.4776119402985071</v>
      </c>
      <c r="R31" s="57">
        <v>1.5151515151515151</v>
      </c>
      <c r="S31" s="57">
        <v>3.0303030303030303</v>
      </c>
      <c r="T31" s="57">
        <v>4.5454545454545459</v>
      </c>
      <c r="U31" s="57">
        <v>3.0303030303030303</v>
      </c>
      <c r="V31" s="57">
        <v>4.5454545454545459</v>
      </c>
      <c r="W31" s="57">
        <v>6.0606060606060606</v>
      </c>
      <c r="X31" s="57">
        <v>3.0303030303030303</v>
      </c>
    </row>
    <row r="32" spans="1:24" ht="15" customHeight="1" x14ac:dyDescent="0.2">
      <c r="A32" s="76" t="s">
        <v>219</v>
      </c>
      <c r="B32" s="55">
        <v>20</v>
      </c>
      <c r="C32" s="55">
        <v>23</v>
      </c>
      <c r="D32" s="55">
        <v>31</v>
      </c>
      <c r="E32" s="55">
        <v>22</v>
      </c>
      <c r="F32" s="55">
        <v>34</v>
      </c>
      <c r="G32" s="55">
        <v>48</v>
      </c>
      <c r="H32" s="55">
        <v>48</v>
      </c>
      <c r="I32" s="55">
        <v>45</v>
      </c>
      <c r="J32" s="55">
        <v>46</v>
      </c>
      <c r="K32" s="55">
        <v>43</v>
      </c>
      <c r="L32" s="55">
        <v>42</v>
      </c>
      <c r="M32" s="76"/>
      <c r="N32" s="57">
        <v>9.1324200913241995</v>
      </c>
      <c r="O32" s="57">
        <v>10.550458715596331</v>
      </c>
      <c r="P32" s="57">
        <v>14.15525114155251</v>
      </c>
      <c r="Q32" s="57">
        <v>10.091743119266056</v>
      </c>
      <c r="R32" s="57">
        <v>15.596330275229359</v>
      </c>
      <c r="S32" s="57">
        <v>22.222222222222221</v>
      </c>
      <c r="T32" s="57">
        <v>22.325581395348838</v>
      </c>
      <c r="U32" s="57">
        <v>21.028037383177569</v>
      </c>
      <c r="V32" s="57">
        <v>21.495327102803738</v>
      </c>
      <c r="W32" s="57">
        <v>20.093457943925234</v>
      </c>
      <c r="X32" s="57">
        <v>19.626168224299064</v>
      </c>
    </row>
    <row r="33" spans="1:24" ht="15" customHeight="1" x14ac:dyDescent="0.2">
      <c r="A33" s="76" t="s">
        <v>220</v>
      </c>
      <c r="B33" s="55">
        <v>8</v>
      </c>
      <c r="C33" s="55">
        <v>10</v>
      </c>
      <c r="D33" s="55">
        <v>12</v>
      </c>
      <c r="E33" s="55">
        <v>13</v>
      </c>
      <c r="F33" s="55">
        <v>15</v>
      </c>
      <c r="G33" s="55">
        <v>23</v>
      </c>
      <c r="H33" s="55">
        <v>22</v>
      </c>
      <c r="I33" s="55">
        <v>33</v>
      </c>
      <c r="J33" s="55">
        <v>34</v>
      </c>
      <c r="K33" s="55">
        <v>36</v>
      </c>
      <c r="L33" s="55">
        <v>35</v>
      </c>
      <c r="M33" s="76"/>
      <c r="N33" s="57">
        <v>4.4198895027624303</v>
      </c>
      <c r="O33" s="57">
        <v>5.5865921787709496</v>
      </c>
      <c r="P33" s="57">
        <v>6.666666666666667</v>
      </c>
      <c r="Q33" s="57">
        <v>7.2625698324022352</v>
      </c>
      <c r="R33" s="57">
        <v>8.3798882681564244</v>
      </c>
      <c r="S33" s="57">
        <v>12.849162011173185</v>
      </c>
      <c r="T33" s="57">
        <v>12.359550561797752</v>
      </c>
      <c r="U33" s="57">
        <v>18.435754189944134</v>
      </c>
      <c r="V33" s="57">
        <v>19.101123595505616</v>
      </c>
      <c r="W33" s="57">
        <v>20.224719101123593</v>
      </c>
      <c r="X33" s="57">
        <v>19.662921348314608</v>
      </c>
    </row>
    <row r="34" spans="1:24" ht="15" customHeight="1" thickBot="1" x14ac:dyDescent="0.25">
      <c r="A34" s="77" t="s">
        <v>221</v>
      </c>
      <c r="B34" s="49">
        <v>1</v>
      </c>
      <c r="C34" s="49">
        <v>1</v>
      </c>
      <c r="D34" s="49">
        <v>1</v>
      </c>
      <c r="E34" s="49">
        <v>2</v>
      </c>
      <c r="F34" s="49">
        <v>10</v>
      </c>
      <c r="G34" s="49">
        <v>10</v>
      </c>
      <c r="H34" s="66">
        <v>13</v>
      </c>
      <c r="I34" s="66">
        <v>14</v>
      </c>
      <c r="J34" s="66">
        <v>14</v>
      </c>
      <c r="K34" s="66">
        <v>15</v>
      </c>
      <c r="L34" s="66">
        <v>14</v>
      </c>
      <c r="M34" s="77"/>
      <c r="N34" s="58">
        <v>1.25</v>
      </c>
      <c r="O34" s="58">
        <v>1.2345679012345678</v>
      </c>
      <c r="P34" s="58">
        <v>1.1904761904761905</v>
      </c>
      <c r="Q34" s="58">
        <v>2.3529411764705883</v>
      </c>
      <c r="R34" s="58">
        <v>11.76470588235294</v>
      </c>
      <c r="S34" s="58">
        <v>11.76470588235294</v>
      </c>
      <c r="T34" s="58">
        <v>15.853658536585366</v>
      </c>
      <c r="U34" s="58">
        <v>16.470588235294116</v>
      </c>
      <c r="V34" s="58">
        <v>16.470588235294116</v>
      </c>
      <c r="W34" s="58">
        <v>17.647058823529413</v>
      </c>
      <c r="X34" s="58">
        <v>16.470588235294116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</sheetData>
  <mergeCells count="8">
    <mergeCell ref="A35:X35"/>
    <mergeCell ref="Z2:Z3"/>
    <mergeCell ref="A1:X1"/>
    <mergeCell ref="A2:X2"/>
    <mergeCell ref="A3:X3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workbookViewId="0">
      <selection activeCell="A3" sqref="A3:X3"/>
    </sheetView>
  </sheetViews>
  <sheetFormatPr baseColWidth="10" defaultRowHeight="12.75" x14ac:dyDescent="0.2"/>
  <cols>
    <col min="1" max="1" width="16.28515625" style="39" bestFit="1" customWidth="1"/>
    <col min="2" max="12" width="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324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264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367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73">
        <v>127</v>
      </c>
      <c r="C7" s="73">
        <v>130</v>
      </c>
      <c r="D7" s="73">
        <v>172</v>
      </c>
      <c r="E7" s="73">
        <v>190</v>
      </c>
      <c r="F7" s="73">
        <v>215</v>
      </c>
      <c r="G7" s="73">
        <v>243</v>
      </c>
      <c r="H7" s="73">
        <v>247</v>
      </c>
      <c r="I7" s="73">
        <v>258</v>
      </c>
      <c r="J7" s="73">
        <v>290</v>
      </c>
      <c r="K7" s="73">
        <v>302</v>
      </c>
      <c r="L7" s="73">
        <v>310</v>
      </c>
      <c r="M7" s="75"/>
      <c r="N7" s="56">
        <v>3.3948142207965799</v>
      </c>
      <c r="O7" s="56">
        <v>3.4824537905170101</v>
      </c>
      <c r="P7" s="56">
        <v>4.5927903871829105</v>
      </c>
      <c r="Q7" s="56">
        <v>5.0802139037433154</v>
      </c>
      <c r="R7" s="56">
        <v>5.7594428073935173</v>
      </c>
      <c r="S7" s="56">
        <v>6.5129991959260254</v>
      </c>
      <c r="T7" s="56">
        <v>6.6469321851453174</v>
      </c>
      <c r="U7" s="56">
        <v>6.954177897574124</v>
      </c>
      <c r="V7" s="56">
        <v>7.8230374966280003</v>
      </c>
      <c r="W7" s="56">
        <v>8.1732070365358602</v>
      </c>
      <c r="X7" s="56">
        <v>8.405639913232104</v>
      </c>
    </row>
    <row r="8" spans="1:26" ht="15" customHeight="1" x14ac:dyDescent="0.2">
      <c r="A8" s="76" t="s">
        <v>195</v>
      </c>
      <c r="B8" s="55">
        <v>7</v>
      </c>
      <c r="C8" s="55">
        <v>8</v>
      </c>
      <c r="D8" s="55">
        <v>7</v>
      </c>
      <c r="E8" s="55">
        <v>7</v>
      </c>
      <c r="F8" s="55">
        <v>7</v>
      </c>
      <c r="G8" s="55">
        <v>9</v>
      </c>
      <c r="H8" s="55">
        <v>13</v>
      </c>
      <c r="I8" s="55">
        <v>15</v>
      </c>
      <c r="J8" s="55">
        <v>15</v>
      </c>
      <c r="K8" s="55">
        <v>15</v>
      </c>
      <c r="L8" s="55">
        <v>15</v>
      </c>
      <c r="M8" s="76"/>
      <c r="N8" s="57">
        <v>15.217391304347828</v>
      </c>
      <c r="O8" s="57">
        <v>17.021276595744681</v>
      </c>
      <c r="P8" s="57">
        <v>15.217391304347828</v>
      </c>
      <c r="Q8" s="57">
        <v>15.217391304347828</v>
      </c>
      <c r="R8" s="57">
        <v>15.217391304347828</v>
      </c>
      <c r="S8" s="57">
        <v>19.565217391304348</v>
      </c>
      <c r="T8" s="57">
        <v>28.260869565217391</v>
      </c>
      <c r="U8" s="57">
        <v>32.608695652173914</v>
      </c>
      <c r="V8" s="57">
        <v>33.333333333333329</v>
      </c>
      <c r="W8" s="57">
        <v>33.333333333333329</v>
      </c>
      <c r="X8" s="57">
        <v>33.333333333333329</v>
      </c>
    </row>
    <row r="9" spans="1:26" ht="15" customHeight="1" x14ac:dyDescent="0.2">
      <c r="A9" s="76" t="s">
        <v>196</v>
      </c>
      <c r="B9" s="55">
        <v>5</v>
      </c>
      <c r="C9" s="55">
        <v>6</v>
      </c>
      <c r="D9" s="55">
        <v>12</v>
      </c>
      <c r="E9" s="55">
        <v>12</v>
      </c>
      <c r="F9" s="55">
        <v>12</v>
      </c>
      <c r="G9" s="55">
        <v>15</v>
      </c>
      <c r="H9" s="55">
        <v>12</v>
      </c>
      <c r="I9" s="55">
        <v>12</v>
      </c>
      <c r="J9" s="55">
        <v>16</v>
      </c>
      <c r="K9" s="55">
        <v>17</v>
      </c>
      <c r="L9" s="55">
        <v>18</v>
      </c>
      <c r="M9" s="76"/>
      <c r="N9" s="57">
        <v>8.7719298245614024</v>
      </c>
      <c r="O9" s="57">
        <v>13.043478260869565</v>
      </c>
      <c r="P9" s="57">
        <v>26.666666666666668</v>
      </c>
      <c r="Q9" s="57">
        <v>26.086956521739129</v>
      </c>
      <c r="R9" s="57">
        <v>26.086956521739129</v>
      </c>
      <c r="S9" s="57">
        <v>32.608695652173914</v>
      </c>
      <c r="T9" s="57">
        <v>26.086956521739129</v>
      </c>
      <c r="U9" s="57">
        <v>26.086956521739129</v>
      </c>
      <c r="V9" s="57">
        <v>34.782608695652172</v>
      </c>
      <c r="W9" s="57">
        <v>36.95652173913043</v>
      </c>
      <c r="X9" s="57">
        <v>39.130434782608695</v>
      </c>
    </row>
    <row r="10" spans="1:26" ht="15" customHeight="1" x14ac:dyDescent="0.2">
      <c r="A10" s="76" t="s">
        <v>197</v>
      </c>
      <c r="B10" s="55">
        <v>1</v>
      </c>
      <c r="C10" s="55">
        <v>2</v>
      </c>
      <c r="D10" s="55">
        <v>6</v>
      </c>
      <c r="E10" s="55">
        <v>6</v>
      </c>
      <c r="F10" s="55">
        <v>6</v>
      </c>
      <c r="G10" s="55">
        <v>7</v>
      </c>
      <c r="H10" s="55">
        <v>7</v>
      </c>
      <c r="I10" s="55">
        <v>8</v>
      </c>
      <c r="J10" s="55">
        <v>8</v>
      </c>
      <c r="K10" s="55">
        <v>9</v>
      </c>
      <c r="L10" s="55">
        <v>7</v>
      </c>
      <c r="M10" s="76"/>
      <c r="N10" s="57">
        <v>3.4482758620689653</v>
      </c>
      <c r="O10" s="57">
        <v>5</v>
      </c>
      <c r="P10" s="57">
        <v>14.634146341463413</v>
      </c>
      <c r="Q10" s="57">
        <v>14.634146341463413</v>
      </c>
      <c r="R10" s="57">
        <v>14.634146341463413</v>
      </c>
      <c r="S10" s="57">
        <v>17.073170731707318</v>
      </c>
      <c r="T10" s="57">
        <v>17.073170731707318</v>
      </c>
      <c r="U10" s="57">
        <v>19.512195121951219</v>
      </c>
      <c r="V10" s="57">
        <v>19.512195121951219</v>
      </c>
      <c r="W10" s="57">
        <v>21.951219512195124</v>
      </c>
      <c r="X10" s="57">
        <v>17.073170731707318</v>
      </c>
    </row>
    <row r="11" spans="1:26" ht="15" customHeight="1" x14ac:dyDescent="0.2">
      <c r="A11" s="76" t="s">
        <v>198</v>
      </c>
      <c r="B11" s="55">
        <v>3</v>
      </c>
      <c r="C11" s="55">
        <v>5</v>
      </c>
      <c r="D11" s="55">
        <v>4</v>
      </c>
      <c r="E11" s="55">
        <v>6</v>
      </c>
      <c r="F11" s="55">
        <v>6</v>
      </c>
      <c r="G11" s="55">
        <v>4</v>
      </c>
      <c r="H11" s="55">
        <v>4</v>
      </c>
      <c r="I11" s="55">
        <v>4</v>
      </c>
      <c r="J11" s="55">
        <v>6</v>
      </c>
      <c r="K11" s="55">
        <v>9</v>
      </c>
      <c r="L11" s="55">
        <v>10</v>
      </c>
      <c r="M11" s="76"/>
      <c r="N11" s="57">
        <v>2.3622047244094486</v>
      </c>
      <c r="O11" s="57">
        <v>4.032258064516129</v>
      </c>
      <c r="P11" s="57">
        <v>3.225806451612903</v>
      </c>
      <c r="Q11" s="57">
        <v>4.8780487804878048</v>
      </c>
      <c r="R11" s="57">
        <v>4.918032786885246</v>
      </c>
      <c r="S11" s="57">
        <v>3.278688524590164</v>
      </c>
      <c r="T11" s="57">
        <v>3.3057851239669422</v>
      </c>
      <c r="U11" s="57">
        <v>3.3057851239669422</v>
      </c>
      <c r="V11" s="57">
        <v>4.9586776859504136</v>
      </c>
      <c r="W11" s="57">
        <v>7.4380165289256199</v>
      </c>
      <c r="X11" s="57">
        <v>8.3333333333333321</v>
      </c>
    </row>
    <row r="12" spans="1:26" ht="15" customHeight="1" x14ac:dyDescent="0.2">
      <c r="A12" s="76" t="s">
        <v>199</v>
      </c>
      <c r="B12" s="55">
        <v>2</v>
      </c>
      <c r="C12" s="55">
        <v>2</v>
      </c>
      <c r="D12" s="55">
        <v>6</v>
      </c>
      <c r="E12" s="55">
        <v>7</v>
      </c>
      <c r="F12" s="55">
        <v>7</v>
      </c>
      <c r="G12" s="55">
        <v>8</v>
      </c>
      <c r="H12" s="55">
        <v>7</v>
      </c>
      <c r="I12" s="55">
        <v>8</v>
      </c>
      <c r="J12" s="55">
        <v>8</v>
      </c>
      <c r="K12" s="55">
        <v>9</v>
      </c>
      <c r="L12" s="55">
        <v>8</v>
      </c>
      <c r="M12" s="76"/>
      <c r="N12" s="57">
        <v>1.6949152542372881</v>
      </c>
      <c r="O12" s="57">
        <v>1.6949152542372881</v>
      </c>
      <c r="P12" s="57">
        <v>5.0847457627118651</v>
      </c>
      <c r="Q12" s="57">
        <v>6.0344827586206895</v>
      </c>
      <c r="R12" s="57">
        <v>6.0344827586206895</v>
      </c>
      <c r="S12" s="57">
        <v>6.8965517241379306</v>
      </c>
      <c r="T12" s="57">
        <v>6.0869565217391308</v>
      </c>
      <c r="U12" s="57">
        <v>7.0796460176991154</v>
      </c>
      <c r="V12" s="57">
        <v>7.0175438596491224</v>
      </c>
      <c r="W12" s="57">
        <v>7.9646017699115044</v>
      </c>
      <c r="X12" s="57">
        <v>7.1428571428571423</v>
      </c>
    </row>
    <row r="13" spans="1:26" ht="15" customHeight="1" x14ac:dyDescent="0.2">
      <c r="A13" s="76" t="s">
        <v>200</v>
      </c>
      <c r="B13" s="55">
        <v>7</v>
      </c>
      <c r="C13" s="55">
        <v>5</v>
      </c>
      <c r="D13" s="55">
        <v>11</v>
      </c>
      <c r="E13" s="55">
        <v>11</v>
      </c>
      <c r="F13" s="55">
        <v>9</v>
      </c>
      <c r="G13" s="55">
        <v>16</v>
      </c>
      <c r="H13" s="55">
        <v>17</v>
      </c>
      <c r="I13" s="55">
        <v>13</v>
      </c>
      <c r="J13" s="55">
        <v>14</v>
      </c>
      <c r="K13" s="55">
        <v>15</v>
      </c>
      <c r="L13" s="55">
        <v>17</v>
      </c>
      <c r="M13" s="76"/>
      <c r="N13" s="57">
        <v>3.070175438596491</v>
      </c>
      <c r="O13" s="57">
        <v>2.1834061135371177</v>
      </c>
      <c r="P13" s="57">
        <v>4.7826086956521738</v>
      </c>
      <c r="Q13" s="57">
        <v>4.8245614035087714</v>
      </c>
      <c r="R13" s="57">
        <v>3.9647577092511015</v>
      </c>
      <c r="S13" s="57">
        <v>7.0484581497797363</v>
      </c>
      <c r="T13" s="57">
        <v>7.4889867841409687</v>
      </c>
      <c r="U13" s="57">
        <v>5.7268722466960353</v>
      </c>
      <c r="V13" s="57">
        <v>6.1674008810572687</v>
      </c>
      <c r="W13" s="57">
        <v>6.6371681415929213</v>
      </c>
      <c r="X13" s="57">
        <v>7.5221238938053103</v>
      </c>
    </row>
    <row r="14" spans="1:26" ht="15" customHeight="1" x14ac:dyDescent="0.2">
      <c r="A14" s="76" t="s">
        <v>201</v>
      </c>
      <c r="B14" s="55">
        <v>7</v>
      </c>
      <c r="C14" s="55">
        <v>7</v>
      </c>
      <c r="D14" s="55">
        <v>9</v>
      </c>
      <c r="E14" s="55">
        <v>10</v>
      </c>
      <c r="F14" s="55">
        <v>10</v>
      </c>
      <c r="G14" s="55">
        <v>11</v>
      </c>
      <c r="H14" s="55">
        <v>10</v>
      </c>
      <c r="I14" s="55">
        <v>10</v>
      </c>
      <c r="J14" s="55">
        <v>9</v>
      </c>
      <c r="K14" s="55">
        <v>12</v>
      </c>
      <c r="L14" s="55">
        <v>12</v>
      </c>
      <c r="M14" s="76"/>
      <c r="N14" s="57">
        <v>10.144927536231885</v>
      </c>
      <c r="O14" s="57">
        <v>10.144927536231885</v>
      </c>
      <c r="P14" s="57">
        <v>12.857142857142856</v>
      </c>
      <c r="Q14" s="57">
        <v>14.285714285714285</v>
      </c>
      <c r="R14" s="57">
        <v>14.285714285714285</v>
      </c>
      <c r="S14" s="57">
        <v>15.714285714285714</v>
      </c>
      <c r="T14" s="57">
        <v>14.285714285714285</v>
      </c>
      <c r="U14" s="57">
        <v>14.285714285714285</v>
      </c>
      <c r="V14" s="57">
        <v>12.857142857142856</v>
      </c>
      <c r="W14" s="57">
        <v>17.142857142857142</v>
      </c>
      <c r="X14" s="57">
        <v>17.391304347826086</v>
      </c>
    </row>
    <row r="15" spans="1:26" ht="15" customHeight="1" x14ac:dyDescent="0.2">
      <c r="A15" s="76" t="s">
        <v>202</v>
      </c>
      <c r="B15" s="55">
        <v>12</v>
      </c>
      <c r="C15" s="55">
        <v>12</v>
      </c>
      <c r="D15" s="55">
        <v>18</v>
      </c>
      <c r="E15" s="55">
        <v>21</v>
      </c>
      <c r="F15" s="55">
        <v>22</v>
      </c>
      <c r="G15" s="55">
        <v>25</v>
      </c>
      <c r="H15" s="55">
        <v>23</v>
      </c>
      <c r="I15" s="55">
        <v>22</v>
      </c>
      <c r="J15" s="55">
        <v>25</v>
      </c>
      <c r="K15" s="55">
        <v>28</v>
      </c>
      <c r="L15" s="55">
        <v>28</v>
      </c>
      <c r="M15" s="76"/>
      <c r="N15" s="57">
        <v>7.4074074074074066</v>
      </c>
      <c r="O15" s="57">
        <v>7.4074074074074066</v>
      </c>
      <c r="P15" s="57">
        <v>11.111111111111111</v>
      </c>
      <c r="Q15" s="57">
        <v>12.883435582822086</v>
      </c>
      <c r="R15" s="57">
        <v>13.496932515337424</v>
      </c>
      <c r="S15" s="57">
        <v>15.337423312883436</v>
      </c>
      <c r="T15" s="57">
        <v>14.110429447852759</v>
      </c>
      <c r="U15" s="57">
        <v>13.496932515337424</v>
      </c>
      <c r="V15" s="57">
        <v>15.337423312883436</v>
      </c>
      <c r="W15" s="57">
        <v>17.177914110429448</v>
      </c>
      <c r="X15" s="57">
        <v>17.177914110429448</v>
      </c>
    </row>
    <row r="16" spans="1:26" ht="15" customHeight="1" x14ac:dyDescent="0.2">
      <c r="A16" s="76" t="s">
        <v>203</v>
      </c>
      <c r="B16" s="55">
        <v>5</v>
      </c>
      <c r="C16" s="55">
        <v>4</v>
      </c>
      <c r="D16" s="55">
        <v>4</v>
      </c>
      <c r="E16" s="55">
        <v>4</v>
      </c>
      <c r="F16" s="55">
        <v>5</v>
      </c>
      <c r="G16" s="55">
        <v>5</v>
      </c>
      <c r="H16" s="55">
        <v>6</v>
      </c>
      <c r="I16" s="55">
        <v>8</v>
      </c>
      <c r="J16" s="55">
        <v>13</v>
      </c>
      <c r="K16" s="55">
        <v>13</v>
      </c>
      <c r="L16" s="55">
        <v>14</v>
      </c>
      <c r="M16" s="76"/>
      <c r="N16" s="57">
        <v>3.4013605442176873</v>
      </c>
      <c r="O16" s="57">
        <v>2.7210884353741496</v>
      </c>
      <c r="P16" s="57">
        <v>2.7027027027027026</v>
      </c>
      <c r="Q16" s="57">
        <v>2.7027027027027026</v>
      </c>
      <c r="R16" s="57">
        <v>3.3783783783783785</v>
      </c>
      <c r="S16" s="57">
        <v>3.3783783783783785</v>
      </c>
      <c r="T16" s="57">
        <v>4.0540540540540544</v>
      </c>
      <c r="U16" s="57">
        <v>5.4421768707482991</v>
      </c>
      <c r="V16" s="57">
        <v>8.9041095890410951</v>
      </c>
      <c r="W16" s="57">
        <v>8.9041095890410951</v>
      </c>
      <c r="X16" s="57">
        <v>9.5890410958904102</v>
      </c>
    </row>
    <row r="17" spans="1:24" ht="15" customHeight="1" x14ac:dyDescent="0.2">
      <c r="A17" s="76" t="s">
        <v>204</v>
      </c>
      <c r="B17" s="55">
        <v>3</v>
      </c>
      <c r="C17" s="55">
        <v>2</v>
      </c>
      <c r="D17" s="55">
        <v>2</v>
      </c>
      <c r="E17" s="55">
        <v>4</v>
      </c>
      <c r="F17" s="55">
        <v>5</v>
      </c>
      <c r="G17" s="55">
        <v>7</v>
      </c>
      <c r="H17" s="55">
        <v>8</v>
      </c>
      <c r="I17" s="55">
        <v>13</v>
      </c>
      <c r="J17" s="55">
        <v>13</v>
      </c>
      <c r="K17" s="55">
        <v>14</v>
      </c>
      <c r="L17" s="55">
        <v>15</v>
      </c>
      <c r="M17" s="76"/>
      <c r="N17" s="57">
        <v>0.98684210526315785</v>
      </c>
      <c r="O17" s="57">
        <v>0.66889632107023411</v>
      </c>
      <c r="P17" s="57">
        <v>0.66666666666666674</v>
      </c>
      <c r="Q17" s="57">
        <v>1.3333333333333335</v>
      </c>
      <c r="R17" s="57">
        <v>1.6666666666666667</v>
      </c>
      <c r="S17" s="57">
        <v>2.3333333333333335</v>
      </c>
      <c r="T17" s="57">
        <v>2.666666666666667</v>
      </c>
      <c r="U17" s="57">
        <v>4.3333333333333339</v>
      </c>
      <c r="V17" s="57">
        <v>4.3333333333333339</v>
      </c>
      <c r="W17" s="57">
        <v>4.7138047138047137</v>
      </c>
      <c r="X17" s="57">
        <v>5.0505050505050502</v>
      </c>
    </row>
    <row r="18" spans="1:24" ht="15" customHeight="1" x14ac:dyDescent="0.2">
      <c r="A18" s="76" t="s">
        <v>205</v>
      </c>
      <c r="B18" s="55">
        <v>1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2</v>
      </c>
      <c r="M18" s="76"/>
      <c r="N18" s="57">
        <v>0.54347826086956519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1.1834319526627219</v>
      </c>
    </row>
    <row r="19" spans="1:24" ht="15" customHeight="1" x14ac:dyDescent="0.2">
      <c r="A19" s="76" t="s">
        <v>206</v>
      </c>
      <c r="B19" s="55">
        <v>16</v>
      </c>
      <c r="C19" s="55">
        <v>13</v>
      </c>
      <c r="D19" s="55">
        <v>15</v>
      </c>
      <c r="E19" s="55">
        <v>19</v>
      </c>
      <c r="F19" s="55">
        <v>23</v>
      </c>
      <c r="G19" s="55">
        <v>18</v>
      </c>
      <c r="H19" s="55">
        <v>20</v>
      </c>
      <c r="I19" s="55">
        <v>20</v>
      </c>
      <c r="J19" s="55">
        <v>25</v>
      </c>
      <c r="K19" s="55">
        <v>22</v>
      </c>
      <c r="L19" s="55">
        <v>23</v>
      </c>
      <c r="M19" s="76"/>
      <c r="N19" s="57">
        <v>11.267605633802818</v>
      </c>
      <c r="O19" s="57">
        <v>9.1549295774647899</v>
      </c>
      <c r="P19" s="57">
        <v>10.56338028169014</v>
      </c>
      <c r="Q19" s="57">
        <v>13.380281690140844</v>
      </c>
      <c r="R19" s="57">
        <v>16.197183098591552</v>
      </c>
      <c r="S19" s="57">
        <v>12.676056338028168</v>
      </c>
      <c r="T19" s="57">
        <v>14.084507042253522</v>
      </c>
      <c r="U19" s="57">
        <v>14.184397163120568</v>
      </c>
      <c r="V19" s="57">
        <v>17.730496453900709</v>
      </c>
      <c r="W19" s="57">
        <v>15.602836879432624</v>
      </c>
      <c r="X19" s="57">
        <v>16.312056737588655</v>
      </c>
    </row>
    <row r="20" spans="1:24" ht="15" customHeight="1" x14ac:dyDescent="0.2">
      <c r="A20" s="76" t="s">
        <v>207</v>
      </c>
      <c r="B20" s="55">
        <v>9</v>
      </c>
      <c r="C20" s="55">
        <v>11</v>
      </c>
      <c r="D20" s="55">
        <v>15</v>
      </c>
      <c r="E20" s="55">
        <v>22</v>
      </c>
      <c r="F20" s="55">
        <v>24</v>
      </c>
      <c r="G20" s="55">
        <v>22</v>
      </c>
      <c r="H20" s="55">
        <v>24</v>
      </c>
      <c r="I20" s="55">
        <v>25</v>
      </c>
      <c r="J20" s="55">
        <v>29</v>
      </c>
      <c r="K20" s="55">
        <v>29</v>
      </c>
      <c r="L20" s="55">
        <v>30</v>
      </c>
      <c r="M20" s="76"/>
      <c r="N20" s="57">
        <v>5.1428571428571423</v>
      </c>
      <c r="O20" s="57">
        <v>6.25</v>
      </c>
      <c r="P20" s="57">
        <v>8.4745762711864394</v>
      </c>
      <c r="Q20" s="57">
        <v>12.429378531073446</v>
      </c>
      <c r="R20" s="57">
        <v>13.559322033898304</v>
      </c>
      <c r="S20" s="57">
        <v>12.429378531073446</v>
      </c>
      <c r="T20" s="57">
        <v>13.559322033898304</v>
      </c>
      <c r="U20" s="57">
        <v>14.204545454545455</v>
      </c>
      <c r="V20" s="57">
        <v>16.477272727272727</v>
      </c>
      <c r="W20" s="57">
        <v>16.477272727272727</v>
      </c>
      <c r="X20" s="57">
        <v>17.045454545454543</v>
      </c>
    </row>
    <row r="21" spans="1:24" ht="15" customHeight="1" x14ac:dyDescent="0.2">
      <c r="A21" s="76" t="s">
        <v>208</v>
      </c>
      <c r="B21" s="55">
        <v>15</v>
      </c>
      <c r="C21" s="55">
        <v>14</v>
      </c>
      <c r="D21" s="55">
        <v>16</v>
      </c>
      <c r="E21" s="55">
        <v>20</v>
      </c>
      <c r="F21" s="55">
        <v>27</v>
      </c>
      <c r="G21" s="55">
        <v>29</v>
      </c>
      <c r="H21" s="55">
        <v>26</v>
      </c>
      <c r="I21" s="55">
        <v>25</v>
      </c>
      <c r="J21" s="55">
        <v>24</v>
      </c>
      <c r="K21" s="55">
        <v>30</v>
      </c>
      <c r="L21" s="55">
        <v>30</v>
      </c>
      <c r="M21" s="76"/>
      <c r="N21" s="57">
        <v>17.045454545454543</v>
      </c>
      <c r="O21" s="57">
        <v>15.909090909090908</v>
      </c>
      <c r="P21" s="57">
        <v>18.390804597701148</v>
      </c>
      <c r="Q21" s="57">
        <v>22.988505747126435</v>
      </c>
      <c r="R21" s="57">
        <v>31.03448275862069</v>
      </c>
      <c r="S21" s="57">
        <v>33.333333333333329</v>
      </c>
      <c r="T21" s="57">
        <v>29.885057471264371</v>
      </c>
      <c r="U21" s="57">
        <v>28.735632183908045</v>
      </c>
      <c r="V21" s="57">
        <v>27.586206896551722</v>
      </c>
      <c r="W21" s="57">
        <v>34.482758620689658</v>
      </c>
      <c r="X21" s="57">
        <v>34.482758620689658</v>
      </c>
    </row>
    <row r="22" spans="1:24" ht="15" customHeight="1" x14ac:dyDescent="0.2">
      <c r="A22" s="76" t="s">
        <v>209</v>
      </c>
      <c r="B22" s="55">
        <v>0</v>
      </c>
      <c r="C22" s="55">
        <v>0</v>
      </c>
      <c r="D22" s="55">
        <v>0</v>
      </c>
      <c r="E22" s="55">
        <v>0</v>
      </c>
      <c r="F22" s="55">
        <v>1</v>
      </c>
      <c r="G22" s="55">
        <v>0</v>
      </c>
      <c r="H22" s="55">
        <v>0</v>
      </c>
      <c r="I22" s="55">
        <v>0</v>
      </c>
      <c r="J22" s="55">
        <v>1</v>
      </c>
      <c r="K22" s="55">
        <v>3</v>
      </c>
      <c r="L22" s="55">
        <v>3</v>
      </c>
      <c r="M22" s="76"/>
      <c r="N22" s="57">
        <v>0</v>
      </c>
      <c r="O22" s="57">
        <v>0</v>
      </c>
      <c r="P22" s="57">
        <v>0</v>
      </c>
      <c r="Q22" s="57">
        <v>0</v>
      </c>
      <c r="R22" s="57">
        <v>0.88495575221238942</v>
      </c>
      <c r="S22" s="57">
        <v>0</v>
      </c>
      <c r="T22" s="57">
        <v>0</v>
      </c>
      <c r="U22" s="57">
        <v>0</v>
      </c>
      <c r="V22" s="57">
        <v>0.8771929824561403</v>
      </c>
      <c r="W22" s="57">
        <v>2.6315789473684208</v>
      </c>
      <c r="X22" s="57">
        <v>2.6315789473684208</v>
      </c>
    </row>
    <row r="23" spans="1:24" ht="15" customHeight="1" x14ac:dyDescent="0.2">
      <c r="A23" s="76" t="s">
        <v>210</v>
      </c>
      <c r="B23" s="55">
        <v>2</v>
      </c>
      <c r="C23" s="55">
        <v>3</v>
      </c>
      <c r="D23" s="55">
        <v>3</v>
      </c>
      <c r="E23" s="55">
        <v>3</v>
      </c>
      <c r="F23" s="55">
        <v>3</v>
      </c>
      <c r="G23" s="55">
        <v>2</v>
      </c>
      <c r="H23" s="55">
        <v>3</v>
      </c>
      <c r="I23" s="55">
        <v>3</v>
      </c>
      <c r="J23" s="55">
        <v>2</v>
      </c>
      <c r="K23" s="55">
        <v>2</v>
      </c>
      <c r="L23" s="55">
        <v>2</v>
      </c>
      <c r="M23" s="76"/>
      <c r="N23" s="57">
        <v>2.3529411764705883</v>
      </c>
      <c r="O23" s="57">
        <v>3.1914893617021276</v>
      </c>
      <c r="P23" s="57">
        <v>3.125</v>
      </c>
      <c r="Q23" s="57">
        <v>3.125</v>
      </c>
      <c r="R23" s="57">
        <v>3.125</v>
      </c>
      <c r="S23" s="57">
        <v>2.083333333333333</v>
      </c>
      <c r="T23" s="57">
        <v>3.1578947368421053</v>
      </c>
      <c r="U23" s="57">
        <v>3.1578947368421053</v>
      </c>
      <c r="V23" s="57">
        <v>2.1052631578947367</v>
      </c>
      <c r="W23" s="57">
        <v>2.1276595744680851</v>
      </c>
      <c r="X23" s="57">
        <v>2.1505376344086025</v>
      </c>
    </row>
    <row r="24" spans="1:24" ht="15" customHeight="1" x14ac:dyDescent="0.2">
      <c r="A24" s="76" t="s">
        <v>211</v>
      </c>
      <c r="B24" s="55">
        <v>1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1</v>
      </c>
      <c r="K24" s="55">
        <v>1</v>
      </c>
      <c r="L24" s="55">
        <v>0</v>
      </c>
      <c r="M24" s="76"/>
      <c r="N24" s="57">
        <v>0.59523809523809523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0.61349693251533743</v>
      </c>
      <c r="W24" s="57">
        <v>0.61728395061728392</v>
      </c>
      <c r="X24" s="57">
        <v>0</v>
      </c>
    </row>
    <row r="25" spans="1:24" ht="15" customHeight="1" x14ac:dyDescent="0.2">
      <c r="A25" s="76" t="s">
        <v>212</v>
      </c>
      <c r="B25" s="55">
        <v>1</v>
      </c>
      <c r="C25" s="55">
        <v>4</v>
      </c>
      <c r="D25" s="55">
        <v>2</v>
      </c>
      <c r="E25" s="55">
        <v>1</v>
      </c>
      <c r="F25" s="55">
        <v>2</v>
      </c>
      <c r="G25" s="55">
        <v>2</v>
      </c>
      <c r="H25" s="55">
        <v>2</v>
      </c>
      <c r="I25" s="55">
        <v>2</v>
      </c>
      <c r="J25" s="55">
        <v>3</v>
      </c>
      <c r="K25" s="55">
        <v>4</v>
      </c>
      <c r="L25" s="55">
        <v>4</v>
      </c>
      <c r="M25" s="76"/>
      <c r="N25" s="57">
        <v>1.0101010101010102</v>
      </c>
      <c r="O25" s="57">
        <v>4.0404040404040407</v>
      </c>
      <c r="P25" s="57">
        <v>2.0408163265306123</v>
      </c>
      <c r="Q25" s="57">
        <v>1.0204081632653061</v>
      </c>
      <c r="R25" s="57">
        <v>2.0408163265306123</v>
      </c>
      <c r="S25" s="57">
        <v>2.0408163265306123</v>
      </c>
      <c r="T25" s="57">
        <v>2.0408163265306123</v>
      </c>
      <c r="U25" s="57">
        <v>2.0408163265306123</v>
      </c>
      <c r="V25" s="57">
        <v>3.0612244897959182</v>
      </c>
      <c r="W25" s="57">
        <v>4.0816326530612246</v>
      </c>
      <c r="X25" s="57">
        <v>4.0816326530612246</v>
      </c>
    </row>
    <row r="26" spans="1:24" ht="15" customHeight="1" x14ac:dyDescent="0.2">
      <c r="A26" s="76" t="s">
        <v>213</v>
      </c>
      <c r="B26" s="55">
        <v>4</v>
      </c>
      <c r="C26" s="55">
        <v>4</v>
      </c>
      <c r="D26" s="55">
        <v>4</v>
      </c>
      <c r="E26" s="55">
        <v>4</v>
      </c>
      <c r="F26" s="55">
        <v>3</v>
      </c>
      <c r="G26" s="55">
        <v>4</v>
      </c>
      <c r="H26" s="55">
        <v>5</v>
      </c>
      <c r="I26" s="55">
        <v>2</v>
      </c>
      <c r="J26" s="55">
        <v>2</v>
      </c>
      <c r="K26" s="55">
        <v>1</v>
      </c>
      <c r="L26" s="55">
        <v>3</v>
      </c>
      <c r="M26" s="76"/>
      <c r="N26" s="57">
        <v>3.7037037037037033</v>
      </c>
      <c r="O26" s="57">
        <v>3.7037037037037033</v>
      </c>
      <c r="P26" s="57">
        <v>3.7037037037037033</v>
      </c>
      <c r="Q26" s="57">
        <v>3.669724770642202</v>
      </c>
      <c r="R26" s="57">
        <v>2.7777777777777777</v>
      </c>
      <c r="S26" s="57">
        <v>3.7037037037037033</v>
      </c>
      <c r="T26" s="57">
        <v>4.716981132075472</v>
      </c>
      <c r="U26" s="57">
        <v>1.8867924528301887</v>
      </c>
      <c r="V26" s="57">
        <v>1.8867924528301887</v>
      </c>
      <c r="W26" s="57">
        <v>0.94339622641509435</v>
      </c>
      <c r="X26" s="57">
        <v>2.8301886792452833</v>
      </c>
    </row>
    <row r="27" spans="1:24" ht="15" customHeight="1" x14ac:dyDescent="0.2">
      <c r="A27" s="76" t="s">
        <v>214</v>
      </c>
      <c r="B27" s="55">
        <v>8</v>
      </c>
      <c r="C27" s="55">
        <v>9</v>
      </c>
      <c r="D27" s="55">
        <v>11</v>
      </c>
      <c r="E27" s="55">
        <v>6</v>
      </c>
      <c r="F27" s="55">
        <v>8</v>
      </c>
      <c r="G27" s="55">
        <v>11</v>
      </c>
      <c r="H27" s="55">
        <v>8</v>
      </c>
      <c r="I27" s="55">
        <v>11</v>
      </c>
      <c r="J27" s="55">
        <v>16</v>
      </c>
      <c r="K27" s="55">
        <v>11</v>
      </c>
      <c r="L27" s="55">
        <v>10</v>
      </c>
      <c r="M27" s="76"/>
      <c r="N27" s="57">
        <v>6.3492063492063489</v>
      </c>
      <c r="O27" s="57">
        <v>7.1999999999999993</v>
      </c>
      <c r="P27" s="57">
        <v>8.7999999999999989</v>
      </c>
      <c r="Q27" s="57">
        <v>4.8</v>
      </c>
      <c r="R27" s="57">
        <v>6.4</v>
      </c>
      <c r="S27" s="57">
        <v>8.870967741935484</v>
      </c>
      <c r="T27" s="57">
        <v>6.5040650406504072</v>
      </c>
      <c r="U27" s="57">
        <v>9.0909090909090917</v>
      </c>
      <c r="V27" s="57">
        <v>13.223140495867769</v>
      </c>
      <c r="W27" s="57">
        <v>9.1666666666666661</v>
      </c>
      <c r="X27" s="57">
        <v>8.4033613445378155</v>
      </c>
    </row>
    <row r="28" spans="1:24" ht="15" customHeight="1" x14ac:dyDescent="0.2">
      <c r="A28" s="76" t="s">
        <v>215</v>
      </c>
      <c r="B28" s="55">
        <v>2</v>
      </c>
      <c r="C28" s="55">
        <v>1</v>
      </c>
      <c r="D28" s="55">
        <v>3</v>
      </c>
      <c r="E28" s="55">
        <v>2</v>
      </c>
      <c r="F28" s="55">
        <v>2</v>
      </c>
      <c r="G28" s="55">
        <v>3</v>
      </c>
      <c r="H28" s="55">
        <v>2</v>
      </c>
      <c r="I28" s="55">
        <v>4</v>
      </c>
      <c r="J28" s="55">
        <v>4</v>
      </c>
      <c r="K28" s="55">
        <v>5</v>
      </c>
      <c r="L28" s="55">
        <v>4</v>
      </c>
      <c r="M28" s="76"/>
      <c r="N28" s="57">
        <v>0.6872852233676976</v>
      </c>
      <c r="O28" s="57">
        <v>0.3436426116838488</v>
      </c>
      <c r="P28" s="57">
        <v>1.0344827586206897</v>
      </c>
      <c r="Q28" s="57">
        <v>0.6872852233676976</v>
      </c>
      <c r="R28" s="57">
        <v>0.68965517241379315</v>
      </c>
      <c r="S28" s="57">
        <v>1.0344827586206897</v>
      </c>
      <c r="T28" s="57">
        <v>0.69204152249134954</v>
      </c>
      <c r="U28" s="57">
        <v>1.3840830449826991</v>
      </c>
      <c r="V28" s="57">
        <v>1.3888888888888888</v>
      </c>
      <c r="W28" s="57">
        <v>1.7482517482517483</v>
      </c>
      <c r="X28" s="57">
        <v>1.4035087719298245</v>
      </c>
    </row>
    <row r="29" spans="1:24" ht="15" customHeight="1" x14ac:dyDescent="0.2">
      <c r="A29" s="76" t="s">
        <v>216</v>
      </c>
      <c r="B29" s="49">
        <v>3</v>
      </c>
      <c r="C29" s="49">
        <v>3</v>
      </c>
      <c r="D29" s="49">
        <v>3</v>
      </c>
      <c r="E29" s="49">
        <v>3</v>
      </c>
      <c r="F29" s="49">
        <v>5</v>
      </c>
      <c r="G29" s="49">
        <v>5</v>
      </c>
      <c r="H29" s="55">
        <v>5</v>
      </c>
      <c r="I29" s="55">
        <v>6</v>
      </c>
      <c r="J29" s="55">
        <v>5</v>
      </c>
      <c r="K29" s="55">
        <v>2</v>
      </c>
      <c r="L29" s="49">
        <v>0</v>
      </c>
      <c r="M29" s="76"/>
      <c r="N29" s="57">
        <v>3.0303030303030303</v>
      </c>
      <c r="O29" s="57">
        <v>3.0303030303030303</v>
      </c>
      <c r="P29" s="57">
        <v>3.0303030303030303</v>
      </c>
      <c r="Q29" s="57">
        <v>3.0612244897959182</v>
      </c>
      <c r="R29" s="57">
        <v>5.1546391752577314</v>
      </c>
      <c r="S29" s="57">
        <v>5.1546391752577314</v>
      </c>
      <c r="T29" s="57">
        <v>5.2083333333333339</v>
      </c>
      <c r="U29" s="57">
        <v>6.3157894736842106</v>
      </c>
      <c r="V29" s="57">
        <v>5.3191489361702127</v>
      </c>
      <c r="W29" s="57">
        <v>2.1505376344086025</v>
      </c>
      <c r="X29" s="57">
        <v>0</v>
      </c>
    </row>
    <row r="30" spans="1:24" ht="15" customHeight="1" x14ac:dyDescent="0.2">
      <c r="A30" s="76" t="s">
        <v>217</v>
      </c>
      <c r="B30" s="49">
        <v>3</v>
      </c>
      <c r="C30" s="49">
        <v>4</v>
      </c>
      <c r="D30" s="49">
        <v>3</v>
      </c>
      <c r="E30" s="49">
        <v>5</v>
      </c>
      <c r="F30" s="49">
        <v>5</v>
      </c>
      <c r="G30" s="49">
        <v>4</v>
      </c>
      <c r="H30" s="55">
        <v>3</v>
      </c>
      <c r="I30" s="55">
        <v>5</v>
      </c>
      <c r="J30" s="55">
        <v>2</v>
      </c>
      <c r="K30" s="55">
        <v>3</v>
      </c>
      <c r="L30" s="55">
        <v>3</v>
      </c>
      <c r="M30" s="76"/>
      <c r="N30" s="57">
        <v>1.2605042016806722</v>
      </c>
      <c r="O30" s="57">
        <v>1.6877637130801686</v>
      </c>
      <c r="P30" s="57">
        <v>1.2658227848101267</v>
      </c>
      <c r="Q30" s="57">
        <v>2.109704641350211</v>
      </c>
      <c r="R30" s="57">
        <v>2.1008403361344539</v>
      </c>
      <c r="S30" s="57">
        <v>1.680672268907563</v>
      </c>
      <c r="T30" s="57">
        <v>1.2605042016806722</v>
      </c>
      <c r="U30" s="57">
        <v>2.1008403361344539</v>
      </c>
      <c r="V30" s="57">
        <v>0.84033613445378152</v>
      </c>
      <c r="W30" s="57">
        <v>1.2605042016806722</v>
      </c>
      <c r="X30" s="57">
        <v>1.2605042016806722</v>
      </c>
    </row>
    <row r="31" spans="1:24" ht="15" customHeight="1" x14ac:dyDescent="0.2">
      <c r="A31" s="76" t="s">
        <v>218</v>
      </c>
      <c r="B31" s="49">
        <v>0</v>
      </c>
      <c r="C31" s="49">
        <v>0</v>
      </c>
      <c r="D31" s="49">
        <v>0</v>
      </c>
      <c r="E31" s="49">
        <v>0</v>
      </c>
      <c r="F31" s="49">
        <v>2</v>
      </c>
      <c r="G31" s="49">
        <v>5</v>
      </c>
      <c r="H31" s="49">
        <v>5</v>
      </c>
      <c r="I31" s="49">
        <v>3</v>
      </c>
      <c r="J31" s="49">
        <v>4</v>
      </c>
      <c r="K31" s="49">
        <v>2</v>
      </c>
      <c r="L31" s="49">
        <v>1</v>
      </c>
      <c r="M31" s="76"/>
      <c r="N31" s="57">
        <v>0</v>
      </c>
      <c r="O31" s="57">
        <v>0</v>
      </c>
      <c r="P31" s="57">
        <v>0</v>
      </c>
      <c r="Q31" s="57">
        <v>0</v>
      </c>
      <c r="R31" s="57">
        <v>3.0303030303030303</v>
      </c>
      <c r="S31" s="57">
        <v>7.5757575757575761</v>
      </c>
      <c r="T31" s="57">
        <v>7.5757575757575761</v>
      </c>
      <c r="U31" s="57">
        <v>4.5454545454545459</v>
      </c>
      <c r="V31" s="57">
        <v>6.0606060606060606</v>
      </c>
      <c r="W31" s="57">
        <v>3.0303030303030303</v>
      </c>
      <c r="X31" s="57">
        <v>1.5151515151515151</v>
      </c>
    </row>
    <row r="32" spans="1:24" ht="15" customHeight="1" x14ac:dyDescent="0.2">
      <c r="A32" s="76" t="s">
        <v>219</v>
      </c>
      <c r="B32" s="55">
        <v>5</v>
      </c>
      <c r="C32" s="55">
        <v>7</v>
      </c>
      <c r="D32" s="55">
        <v>11</v>
      </c>
      <c r="E32" s="55">
        <v>11</v>
      </c>
      <c r="F32" s="55">
        <v>13</v>
      </c>
      <c r="G32" s="55">
        <v>15</v>
      </c>
      <c r="H32" s="55">
        <v>17</v>
      </c>
      <c r="I32" s="55">
        <v>14</v>
      </c>
      <c r="J32" s="55">
        <v>18</v>
      </c>
      <c r="K32" s="55">
        <v>17</v>
      </c>
      <c r="L32" s="55">
        <v>20</v>
      </c>
      <c r="M32" s="76"/>
      <c r="N32" s="57">
        <v>2.2831050228310499</v>
      </c>
      <c r="O32" s="57">
        <v>3.2110091743119269</v>
      </c>
      <c r="P32" s="57">
        <v>5.0228310502283104</v>
      </c>
      <c r="Q32" s="57">
        <v>5.0458715596330279</v>
      </c>
      <c r="R32" s="57">
        <v>5.9633027522935782</v>
      </c>
      <c r="S32" s="57">
        <v>6.9444444444444446</v>
      </c>
      <c r="T32" s="57">
        <v>7.9069767441860463</v>
      </c>
      <c r="U32" s="57">
        <v>6.5420560747663545</v>
      </c>
      <c r="V32" s="57">
        <v>8.4112149532710276</v>
      </c>
      <c r="W32" s="57">
        <v>7.9439252336448591</v>
      </c>
      <c r="X32" s="57">
        <v>9.3457943925233646</v>
      </c>
    </row>
    <row r="33" spans="1:24" ht="15" customHeight="1" x14ac:dyDescent="0.2">
      <c r="A33" s="76" t="s">
        <v>220</v>
      </c>
      <c r="B33" s="55">
        <v>4</v>
      </c>
      <c r="C33" s="55">
        <v>4</v>
      </c>
      <c r="D33" s="55">
        <v>7</v>
      </c>
      <c r="E33" s="55">
        <v>6</v>
      </c>
      <c r="F33" s="55">
        <v>7</v>
      </c>
      <c r="G33" s="55">
        <v>13</v>
      </c>
      <c r="H33" s="55">
        <v>18</v>
      </c>
      <c r="I33" s="55">
        <v>25</v>
      </c>
      <c r="J33" s="55">
        <v>27</v>
      </c>
      <c r="K33" s="55">
        <v>29</v>
      </c>
      <c r="L33" s="55">
        <v>31</v>
      </c>
      <c r="M33" s="76"/>
      <c r="N33" s="57">
        <v>2.2099447513812152</v>
      </c>
      <c r="O33" s="57">
        <v>2.2346368715083798</v>
      </c>
      <c r="P33" s="57">
        <v>3.8888888888888888</v>
      </c>
      <c r="Q33" s="57">
        <v>3.3519553072625698</v>
      </c>
      <c r="R33" s="57">
        <v>3.9106145251396649</v>
      </c>
      <c r="S33" s="57">
        <v>7.2625698324022352</v>
      </c>
      <c r="T33" s="57">
        <v>10.112359550561797</v>
      </c>
      <c r="U33" s="57">
        <v>13.966480446927374</v>
      </c>
      <c r="V33" s="57">
        <v>15.168539325842698</v>
      </c>
      <c r="W33" s="57">
        <v>16.292134831460675</v>
      </c>
      <c r="X33" s="57">
        <v>17.415730337078653</v>
      </c>
    </row>
    <row r="34" spans="1:24" ht="15" customHeight="1" thickBot="1" x14ac:dyDescent="0.25">
      <c r="A34" s="77" t="s">
        <v>221</v>
      </c>
      <c r="B34" s="49">
        <v>1</v>
      </c>
      <c r="C34" s="49">
        <v>0</v>
      </c>
      <c r="D34" s="49">
        <v>0</v>
      </c>
      <c r="E34" s="49">
        <v>0</v>
      </c>
      <c r="F34" s="49">
        <v>1</v>
      </c>
      <c r="G34" s="49">
        <v>3</v>
      </c>
      <c r="H34" s="66">
        <v>2</v>
      </c>
      <c r="I34" s="66">
        <v>0</v>
      </c>
      <c r="J34" s="66">
        <v>0</v>
      </c>
      <c r="K34" s="66">
        <v>0</v>
      </c>
      <c r="L34" s="66">
        <v>0</v>
      </c>
      <c r="M34" s="77"/>
      <c r="N34" s="58">
        <v>1.25</v>
      </c>
      <c r="O34" s="58">
        <v>0</v>
      </c>
      <c r="P34" s="58">
        <v>0</v>
      </c>
      <c r="Q34" s="58">
        <v>0</v>
      </c>
      <c r="R34" s="58">
        <v>1.1764705882352942</v>
      </c>
      <c r="S34" s="58">
        <v>3.5294117647058822</v>
      </c>
      <c r="T34" s="58">
        <v>2.4390243902439024</v>
      </c>
      <c r="U34" s="58">
        <v>0</v>
      </c>
      <c r="V34" s="58">
        <v>0</v>
      </c>
      <c r="W34" s="58">
        <v>0</v>
      </c>
      <c r="X34" s="58">
        <v>0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</sheetData>
  <mergeCells count="8">
    <mergeCell ref="A35:X35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workbookViewId="0">
      <selection activeCell="A3" sqref="A3:X3"/>
    </sheetView>
  </sheetViews>
  <sheetFormatPr baseColWidth="10" defaultRowHeight="12.75" x14ac:dyDescent="0.2"/>
  <cols>
    <col min="1" max="1" width="16.28515625" style="39" bestFit="1" customWidth="1"/>
    <col min="2" max="12" width="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325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267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367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73">
        <v>393</v>
      </c>
      <c r="C7" s="73">
        <v>402</v>
      </c>
      <c r="D7" s="73">
        <v>425</v>
      </c>
      <c r="E7" s="73">
        <v>415</v>
      </c>
      <c r="F7" s="73">
        <v>436</v>
      </c>
      <c r="G7" s="73">
        <v>440</v>
      </c>
      <c r="H7" s="73">
        <v>482</v>
      </c>
      <c r="I7" s="73">
        <v>480</v>
      </c>
      <c r="J7" s="73">
        <v>501</v>
      </c>
      <c r="K7" s="73">
        <v>509</v>
      </c>
      <c r="L7" s="73">
        <v>486</v>
      </c>
      <c r="M7" s="75"/>
      <c r="N7" s="56">
        <v>10.505212510024057</v>
      </c>
      <c r="O7" s="56">
        <v>10.768818644521833</v>
      </c>
      <c r="P7" s="56">
        <v>11.348464619492656</v>
      </c>
      <c r="Q7" s="56">
        <v>11.096256684491978</v>
      </c>
      <c r="R7" s="56">
        <v>11.679614251272435</v>
      </c>
      <c r="S7" s="56">
        <v>11.793084963816671</v>
      </c>
      <c r="T7" s="56">
        <v>12.970936490850377</v>
      </c>
      <c r="U7" s="56">
        <v>12.938005390835579</v>
      </c>
      <c r="V7" s="56">
        <v>13.514971675209065</v>
      </c>
      <c r="W7" s="56">
        <v>13.775372124492558</v>
      </c>
      <c r="X7" s="56">
        <v>13.177874186550975</v>
      </c>
    </row>
    <row r="8" spans="1:26" ht="15" customHeight="1" x14ac:dyDescent="0.2">
      <c r="A8" s="76" t="s">
        <v>195</v>
      </c>
      <c r="B8" s="55">
        <v>18</v>
      </c>
      <c r="C8" s="55">
        <v>19</v>
      </c>
      <c r="D8" s="55">
        <v>14</v>
      </c>
      <c r="E8" s="55">
        <v>14</v>
      </c>
      <c r="F8" s="55">
        <v>16</v>
      </c>
      <c r="G8" s="55">
        <v>17</v>
      </c>
      <c r="H8" s="55">
        <v>20</v>
      </c>
      <c r="I8" s="55">
        <v>22</v>
      </c>
      <c r="J8" s="55">
        <v>22</v>
      </c>
      <c r="K8" s="55">
        <v>23</v>
      </c>
      <c r="L8" s="55">
        <v>19</v>
      </c>
      <c r="M8" s="76"/>
      <c r="N8" s="57">
        <v>39.130434782608695</v>
      </c>
      <c r="O8" s="57">
        <v>40.425531914893611</v>
      </c>
      <c r="P8" s="57">
        <v>30.434782608695656</v>
      </c>
      <c r="Q8" s="57">
        <v>30.434782608695656</v>
      </c>
      <c r="R8" s="57">
        <v>34.782608695652172</v>
      </c>
      <c r="S8" s="57">
        <v>36.95652173913043</v>
      </c>
      <c r="T8" s="57">
        <v>43.478260869565219</v>
      </c>
      <c r="U8" s="57">
        <v>47.826086956521742</v>
      </c>
      <c r="V8" s="57">
        <v>48.888888888888886</v>
      </c>
      <c r="W8" s="57">
        <v>51.111111111111107</v>
      </c>
      <c r="X8" s="57">
        <v>42.222222222222221</v>
      </c>
    </row>
    <row r="9" spans="1:26" ht="15" customHeight="1" x14ac:dyDescent="0.2">
      <c r="A9" s="76" t="s">
        <v>196</v>
      </c>
      <c r="B9" s="55">
        <v>23</v>
      </c>
      <c r="C9" s="55">
        <v>21</v>
      </c>
      <c r="D9" s="55">
        <v>21</v>
      </c>
      <c r="E9" s="55">
        <v>21</v>
      </c>
      <c r="F9" s="55">
        <v>21</v>
      </c>
      <c r="G9" s="55">
        <v>22</v>
      </c>
      <c r="H9" s="55">
        <v>22</v>
      </c>
      <c r="I9" s="55">
        <v>22</v>
      </c>
      <c r="J9" s="55">
        <v>26</v>
      </c>
      <c r="K9" s="55">
        <v>26</v>
      </c>
      <c r="L9" s="55">
        <v>24</v>
      </c>
      <c r="M9" s="76"/>
      <c r="N9" s="57">
        <v>40.350877192982452</v>
      </c>
      <c r="O9" s="57">
        <v>45.652173913043477</v>
      </c>
      <c r="P9" s="57">
        <v>46.666666666666664</v>
      </c>
      <c r="Q9" s="57">
        <v>45.652173913043477</v>
      </c>
      <c r="R9" s="57">
        <v>45.652173913043477</v>
      </c>
      <c r="S9" s="57">
        <v>47.826086956521742</v>
      </c>
      <c r="T9" s="57">
        <v>47.826086956521742</v>
      </c>
      <c r="U9" s="57">
        <v>47.826086956521742</v>
      </c>
      <c r="V9" s="57">
        <v>56.521739130434781</v>
      </c>
      <c r="W9" s="57">
        <v>56.521739130434781</v>
      </c>
      <c r="X9" s="57">
        <v>52.173913043478258</v>
      </c>
    </row>
    <row r="10" spans="1:26" ht="15" customHeight="1" x14ac:dyDescent="0.2">
      <c r="A10" s="76" t="s">
        <v>197</v>
      </c>
      <c r="B10" s="55">
        <v>11</v>
      </c>
      <c r="C10" s="55">
        <v>15</v>
      </c>
      <c r="D10" s="55">
        <v>15</v>
      </c>
      <c r="E10" s="55">
        <v>15</v>
      </c>
      <c r="F10" s="55">
        <v>17</v>
      </c>
      <c r="G10" s="55">
        <v>17</v>
      </c>
      <c r="H10" s="55">
        <v>16</v>
      </c>
      <c r="I10" s="55">
        <v>16</v>
      </c>
      <c r="J10" s="55">
        <v>16</v>
      </c>
      <c r="K10" s="55">
        <v>18</v>
      </c>
      <c r="L10" s="55">
        <v>15</v>
      </c>
      <c r="M10" s="76"/>
      <c r="N10" s="57">
        <v>37.931034482758619</v>
      </c>
      <c r="O10" s="57">
        <v>37.5</v>
      </c>
      <c r="P10" s="57">
        <v>36.585365853658537</v>
      </c>
      <c r="Q10" s="57">
        <v>36.585365853658537</v>
      </c>
      <c r="R10" s="57">
        <v>41.463414634146339</v>
      </c>
      <c r="S10" s="57">
        <v>41.463414634146339</v>
      </c>
      <c r="T10" s="57">
        <v>39.024390243902438</v>
      </c>
      <c r="U10" s="57">
        <v>39.024390243902438</v>
      </c>
      <c r="V10" s="57">
        <v>39.024390243902438</v>
      </c>
      <c r="W10" s="57">
        <v>43.902439024390247</v>
      </c>
      <c r="X10" s="57">
        <v>36.585365853658537</v>
      </c>
    </row>
    <row r="11" spans="1:26" ht="15" customHeight="1" x14ac:dyDescent="0.2">
      <c r="A11" s="76" t="s">
        <v>198</v>
      </c>
      <c r="B11" s="55">
        <v>11</v>
      </c>
      <c r="C11" s="55">
        <v>11</v>
      </c>
      <c r="D11" s="55">
        <v>10</v>
      </c>
      <c r="E11" s="55">
        <v>12</v>
      </c>
      <c r="F11" s="55">
        <v>11</v>
      </c>
      <c r="G11" s="55">
        <v>12</v>
      </c>
      <c r="H11" s="55">
        <v>14</v>
      </c>
      <c r="I11" s="55">
        <v>11</v>
      </c>
      <c r="J11" s="55">
        <v>16</v>
      </c>
      <c r="K11" s="55">
        <v>16</v>
      </c>
      <c r="L11" s="55">
        <v>12</v>
      </c>
      <c r="M11" s="76"/>
      <c r="N11" s="57">
        <v>8.6614173228346463</v>
      </c>
      <c r="O11" s="57">
        <v>8.870967741935484</v>
      </c>
      <c r="P11" s="57">
        <v>8.064516129032258</v>
      </c>
      <c r="Q11" s="57">
        <v>9.7560975609756095</v>
      </c>
      <c r="R11" s="57">
        <v>9.0163934426229506</v>
      </c>
      <c r="S11" s="57">
        <v>9.8360655737704921</v>
      </c>
      <c r="T11" s="57">
        <v>11.570247933884298</v>
      </c>
      <c r="U11" s="57">
        <v>9.0909090909090917</v>
      </c>
      <c r="V11" s="57">
        <v>13.223140495867769</v>
      </c>
      <c r="W11" s="57">
        <v>13.223140495867769</v>
      </c>
      <c r="X11" s="57">
        <v>10</v>
      </c>
    </row>
    <row r="12" spans="1:26" ht="15" customHeight="1" x14ac:dyDescent="0.2">
      <c r="A12" s="76" t="s">
        <v>199</v>
      </c>
      <c r="B12" s="55">
        <v>9</v>
      </c>
      <c r="C12" s="55">
        <v>10</v>
      </c>
      <c r="D12" s="55">
        <v>17</v>
      </c>
      <c r="E12" s="55">
        <v>15</v>
      </c>
      <c r="F12" s="55">
        <v>16</v>
      </c>
      <c r="G12" s="55">
        <v>16</v>
      </c>
      <c r="H12" s="55">
        <v>12</v>
      </c>
      <c r="I12" s="55">
        <v>11</v>
      </c>
      <c r="J12" s="55">
        <v>16</v>
      </c>
      <c r="K12" s="55">
        <v>15</v>
      </c>
      <c r="L12" s="55">
        <v>16</v>
      </c>
      <c r="M12" s="76"/>
      <c r="N12" s="57">
        <v>7.6271186440677967</v>
      </c>
      <c r="O12" s="57">
        <v>8.4745762711864394</v>
      </c>
      <c r="P12" s="57">
        <v>14.40677966101695</v>
      </c>
      <c r="Q12" s="57">
        <v>12.931034482758621</v>
      </c>
      <c r="R12" s="57">
        <v>13.793103448275861</v>
      </c>
      <c r="S12" s="57">
        <v>13.793103448275861</v>
      </c>
      <c r="T12" s="57">
        <v>10.434782608695652</v>
      </c>
      <c r="U12" s="57">
        <v>9.7345132743362832</v>
      </c>
      <c r="V12" s="57">
        <v>14.035087719298245</v>
      </c>
      <c r="W12" s="57">
        <v>13.274336283185843</v>
      </c>
      <c r="X12" s="57">
        <v>14.285714285714285</v>
      </c>
    </row>
    <row r="13" spans="1:26" ht="15" customHeight="1" x14ac:dyDescent="0.2">
      <c r="A13" s="76" t="s">
        <v>200</v>
      </c>
      <c r="B13" s="55">
        <v>17</v>
      </c>
      <c r="C13" s="55">
        <v>21</v>
      </c>
      <c r="D13" s="55">
        <v>23</v>
      </c>
      <c r="E13" s="55">
        <v>22</v>
      </c>
      <c r="F13" s="55">
        <v>21</v>
      </c>
      <c r="G13" s="55">
        <v>21</v>
      </c>
      <c r="H13" s="55">
        <v>28</v>
      </c>
      <c r="I13" s="55">
        <v>25</v>
      </c>
      <c r="J13" s="55">
        <v>26</v>
      </c>
      <c r="K13" s="55">
        <v>29</v>
      </c>
      <c r="L13" s="55">
        <v>29</v>
      </c>
      <c r="M13" s="76"/>
      <c r="N13" s="57">
        <v>7.4561403508771926</v>
      </c>
      <c r="O13" s="57">
        <v>9.1703056768558966</v>
      </c>
      <c r="P13" s="57">
        <v>10</v>
      </c>
      <c r="Q13" s="57">
        <v>9.6491228070175428</v>
      </c>
      <c r="R13" s="57">
        <v>9.251101321585903</v>
      </c>
      <c r="S13" s="57">
        <v>9.251101321585903</v>
      </c>
      <c r="T13" s="57">
        <v>12.334801762114537</v>
      </c>
      <c r="U13" s="57">
        <v>11.013215859030836</v>
      </c>
      <c r="V13" s="57">
        <v>11.453744493392071</v>
      </c>
      <c r="W13" s="57">
        <v>12.831858407079647</v>
      </c>
      <c r="X13" s="57">
        <v>12.831858407079647</v>
      </c>
    </row>
    <row r="14" spans="1:26" ht="15" customHeight="1" x14ac:dyDescent="0.2">
      <c r="A14" s="76" t="s">
        <v>201</v>
      </c>
      <c r="B14" s="55">
        <v>13</v>
      </c>
      <c r="C14" s="55">
        <v>13</v>
      </c>
      <c r="D14" s="55">
        <v>14</v>
      </c>
      <c r="E14" s="55">
        <v>16</v>
      </c>
      <c r="F14" s="55">
        <v>15</v>
      </c>
      <c r="G14" s="55">
        <v>16</v>
      </c>
      <c r="H14" s="55">
        <v>16</v>
      </c>
      <c r="I14" s="55">
        <v>15</v>
      </c>
      <c r="J14" s="55">
        <v>18</v>
      </c>
      <c r="K14" s="55">
        <v>17</v>
      </c>
      <c r="L14" s="55">
        <v>16</v>
      </c>
      <c r="M14" s="76"/>
      <c r="N14" s="57">
        <v>18.840579710144929</v>
      </c>
      <c r="O14" s="57">
        <v>18.840579710144929</v>
      </c>
      <c r="P14" s="57">
        <v>20</v>
      </c>
      <c r="Q14" s="57">
        <v>22.857142857142858</v>
      </c>
      <c r="R14" s="57">
        <v>21.428571428571427</v>
      </c>
      <c r="S14" s="57">
        <v>22.857142857142858</v>
      </c>
      <c r="T14" s="57">
        <v>22.857142857142858</v>
      </c>
      <c r="U14" s="57">
        <v>21.428571428571427</v>
      </c>
      <c r="V14" s="57">
        <v>25.714285714285712</v>
      </c>
      <c r="W14" s="57">
        <v>24.285714285714285</v>
      </c>
      <c r="X14" s="57">
        <v>23.188405797101449</v>
      </c>
    </row>
    <row r="15" spans="1:26" ht="15" customHeight="1" x14ac:dyDescent="0.2">
      <c r="A15" s="76" t="s">
        <v>202</v>
      </c>
      <c r="B15" s="55">
        <v>43</v>
      </c>
      <c r="C15" s="55">
        <v>41</v>
      </c>
      <c r="D15" s="55">
        <v>45</v>
      </c>
      <c r="E15" s="55">
        <v>45</v>
      </c>
      <c r="F15" s="55">
        <v>41</v>
      </c>
      <c r="G15" s="55">
        <v>38</v>
      </c>
      <c r="H15" s="55">
        <v>44</v>
      </c>
      <c r="I15" s="55">
        <v>45</v>
      </c>
      <c r="J15" s="55">
        <v>39</v>
      </c>
      <c r="K15" s="55">
        <v>39</v>
      </c>
      <c r="L15" s="55">
        <v>41</v>
      </c>
      <c r="M15" s="76"/>
      <c r="N15" s="57">
        <v>26.543209876543212</v>
      </c>
      <c r="O15" s="57">
        <v>25.308641975308642</v>
      </c>
      <c r="P15" s="57">
        <v>27.777777777777779</v>
      </c>
      <c r="Q15" s="57">
        <v>27.607361963190186</v>
      </c>
      <c r="R15" s="57">
        <v>25.153374233128833</v>
      </c>
      <c r="S15" s="57">
        <v>23.312883435582819</v>
      </c>
      <c r="T15" s="57">
        <v>26.993865030674847</v>
      </c>
      <c r="U15" s="57">
        <v>27.607361963190186</v>
      </c>
      <c r="V15" s="57">
        <v>23.926380368098162</v>
      </c>
      <c r="W15" s="57">
        <v>23.926380368098162</v>
      </c>
      <c r="X15" s="57">
        <v>25.153374233128833</v>
      </c>
    </row>
    <row r="16" spans="1:26" ht="15" customHeight="1" x14ac:dyDescent="0.2">
      <c r="A16" s="76" t="s">
        <v>203</v>
      </c>
      <c r="B16" s="55">
        <v>19</v>
      </c>
      <c r="C16" s="55">
        <v>15</v>
      </c>
      <c r="D16" s="55">
        <v>17</v>
      </c>
      <c r="E16" s="55">
        <v>14</v>
      </c>
      <c r="F16" s="55">
        <v>16</v>
      </c>
      <c r="G16" s="55">
        <v>15</v>
      </c>
      <c r="H16" s="55">
        <v>13</v>
      </c>
      <c r="I16" s="55">
        <v>17</v>
      </c>
      <c r="J16" s="55">
        <v>23</v>
      </c>
      <c r="K16" s="55">
        <v>25</v>
      </c>
      <c r="L16" s="55">
        <v>25</v>
      </c>
      <c r="M16" s="76"/>
      <c r="N16" s="57">
        <v>12.925170068027212</v>
      </c>
      <c r="O16" s="57">
        <v>10.204081632653061</v>
      </c>
      <c r="P16" s="57">
        <v>11.486486486486488</v>
      </c>
      <c r="Q16" s="57">
        <v>9.4594594594594597</v>
      </c>
      <c r="R16" s="57">
        <v>10.810810810810811</v>
      </c>
      <c r="S16" s="57">
        <v>10.135135135135135</v>
      </c>
      <c r="T16" s="57">
        <v>8.7837837837837842</v>
      </c>
      <c r="U16" s="57">
        <v>11.564625850340136</v>
      </c>
      <c r="V16" s="57">
        <v>15.753424657534246</v>
      </c>
      <c r="W16" s="57">
        <v>17.123287671232877</v>
      </c>
      <c r="X16" s="57">
        <v>17.123287671232877</v>
      </c>
    </row>
    <row r="17" spans="1:24" ht="15" customHeight="1" x14ac:dyDescent="0.2">
      <c r="A17" s="76" t="s">
        <v>204</v>
      </c>
      <c r="B17" s="55">
        <v>4</v>
      </c>
      <c r="C17" s="55">
        <v>4</v>
      </c>
      <c r="D17" s="55">
        <v>4</v>
      </c>
      <c r="E17" s="55">
        <v>4</v>
      </c>
      <c r="F17" s="55">
        <v>7</v>
      </c>
      <c r="G17" s="55">
        <v>11</v>
      </c>
      <c r="H17" s="55">
        <v>16</v>
      </c>
      <c r="I17" s="55">
        <v>17</v>
      </c>
      <c r="J17" s="55">
        <v>17</v>
      </c>
      <c r="K17" s="55">
        <v>17</v>
      </c>
      <c r="L17" s="55">
        <v>16</v>
      </c>
      <c r="M17" s="76"/>
      <c r="N17" s="57">
        <v>1.3157894736842104</v>
      </c>
      <c r="O17" s="57">
        <v>1.3377926421404682</v>
      </c>
      <c r="P17" s="57">
        <v>1.3333333333333335</v>
      </c>
      <c r="Q17" s="57">
        <v>1.3333333333333335</v>
      </c>
      <c r="R17" s="57">
        <v>2.3333333333333335</v>
      </c>
      <c r="S17" s="57">
        <v>3.6666666666666665</v>
      </c>
      <c r="T17" s="57">
        <v>5.3333333333333339</v>
      </c>
      <c r="U17" s="57">
        <v>5.6666666666666661</v>
      </c>
      <c r="V17" s="57">
        <v>5.6666666666666661</v>
      </c>
      <c r="W17" s="57">
        <v>5.7239057239057241</v>
      </c>
      <c r="X17" s="57">
        <v>5.3872053872053867</v>
      </c>
    </row>
    <row r="18" spans="1:24" ht="15" customHeight="1" x14ac:dyDescent="0.2">
      <c r="A18" s="76" t="s">
        <v>205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1</v>
      </c>
      <c r="K18" s="55">
        <v>0</v>
      </c>
      <c r="L18" s="55">
        <v>0</v>
      </c>
      <c r="M18" s="76"/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0.58823529411764708</v>
      </c>
      <c r="W18" s="57">
        <v>0</v>
      </c>
      <c r="X18" s="57">
        <v>0</v>
      </c>
    </row>
    <row r="19" spans="1:24" ht="15" customHeight="1" x14ac:dyDescent="0.2">
      <c r="A19" s="76" t="s">
        <v>206</v>
      </c>
      <c r="B19" s="55">
        <v>41</v>
      </c>
      <c r="C19" s="55">
        <v>44</v>
      </c>
      <c r="D19" s="55">
        <v>40</v>
      </c>
      <c r="E19" s="55">
        <v>39</v>
      </c>
      <c r="F19" s="55">
        <v>40</v>
      </c>
      <c r="G19" s="55">
        <v>41</v>
      </c>
      <c r="H19" s="55">
        <v>43</v>
      </c>
      <c r="I19" s="55">
        <v>38</v>
      </c>
      <c r="J19" s="55">
        <v>38</v>
      </c>
      <c r="K19" s="55">
        <v>42</v>
      </c>
      <c r="L19" s="55">
        <v>37</v>
      </c>
      <c r="M19" s="76"/>
      <c r="N19" s="57">
        <v>28.87323943661972</v>
      </c>
      <c r="O19" s="57">
        <v>30.985915492957744</v>
      </c>
      <c r="P19" s="57">
        <v>28.169014084507044</v>
      </c>
      <c r="Q19" s="57">
        <v>27.464788732394368</v>
      </c>
      <c r="R19" s="57">
        <v>28.169014084507044</v>
      </c>
      <c r="S19" s="57">
        <v>28.87323943661972</v>
      </c>
      <c r="T19" s="57">
        <v>30.281690140845068</v>
      </c>
      <c r="U19" s="57">
        <v>26.950354609929079</v>
      </c>
      <c r="V19" s="57">
        <v>26.950354609929079</v>
      </c>
      <c r="W19" s="57">
        <v>29.787234042553191</v>
      </c>
      <c r="X19" s="57">
        <v>26.24113475177305</v>
      </c>
    </row>
    <row r="20" spans="1:24" ht="15" customHeight="1" x14ac:dyDescent="0.2">
      <c r="A20" s="76" t="s">
        <v>207</v>
      </c>
      <c r="B20" s="55">
        <v>18</v>
      </c>
      <c r="C20" s="55">
        <v>19</v>
      </c>
      <c r="D20" s="55">
        <v>22</v>
      </c>
      <c r="E20" s="55">
        <v>29</v>
      </c>
      <c r="F20" s="55">
        <v>34</v>
      </c>
      <c r="G20" s="55">
        <v>30</v>
      </c>
      <c r="H20" s="55">
        <v>37</v>
      </c>
      <c r="I20" s="55">
        <v>37</v>
      </c>
      <c r="J20" s="55">
        <v>34</v>
      </c>
      <c r="K20" s="55">
        <v>34</v>
      </c>
      <c r="L20" s="55">
        <v>36</v>
      </c>
      <c r="M20" s="76"/>
      <c r="N20" s="57">
        <v>10.285714285714285</v>
      </c>
      <c r="O20" s="57">
        <v>10.795454545454545</v>
      </c>
      <c r="P20" s="57">
        <v>12.429378531073446</v>
      </c>
      <c r="Q20" s="57">
        <v>16.38418079096045</v>
      </c>
      <c r="R20" s="57">
        <v>19.209039548022599</v>
      </c>
      <c r="S20" s="57">
        <v>16.949152542372879</v>
      </c>
      <c r="T20" s="57">
        <v>20.903954802259886</v>
      </c>
      <c r="U20" s="57">
        <v>21.022727272727273</v>
      </c>
      <c r="V20" s="57">
        <v>19.318181818181817</v>
      </c>
      <c r="W20" s="57">
        <v>19.318181818181817</v>
      </c>
      <c r="X20" s="57">
        <v>20.454545454545457</v>
      </c>
    </row>
    <row r="21" spans="1:24" ht="15" customHeight="1" x14ac:dyDescent="0.2">
      <c r="A21" s="76" t="s">
        <v>208</v>
      </c>
      <c r="B21" s="55">
        <v>54</v>
      </c>
      <c r="C21" s="55">
        <v>54</v>
      </c>
      <c r="D21" s="55">
        <v>57</v>
      </c>
      <c r="E21" s="55">
        <v>57</v>
      </c>
      <c r="F21" s="55">
        <v>60</v>
      </c>
      <c r="G21" s="55">
        <v>59</v>
      </c>
      <c r="H21" s="55">
        <v>61</v>
      </c>
      <c r="I21" s="55">
        <v>54</v>
      </c>
      <c r="J21" s="55">
        <v>53</v>
      </c>
      <c r="K21" s="55">
        <v>52</v>
      </c>
      <c r="L21" s="55">
        <v>51</v>
      </c>
      <c r="M21" s="76"/>
      <c r="N21" s="57">
        <v>61.363636363636367</v>
      </c>
      <c r="O21" s="57">
        <v>61.363636363636367</v>
      </c>
      <c r="P21" s="57">
        <v>65.517241379310349</v>
      </c>
      <c r="Q21" s="57">
        <v>65.517241379310349</v>
      </c>
      <c r="R21" s="57">
        <v>68.965517241379317</v>
      </c>
      <c r="S21" s="57">
        <v>67.81609195402298</v>
      </c>
      <c r="T21" s="57">
        <v>70.114942528735639</v>
      </c>
      <c r="U21" s="57">
        <v>62.068965517241381</v>
      </c>
      <c r="V21" s="57">
        <v>60.919540229885058</v>
      </c>
      <c r="W21" s="57">
        <v>59.770114942528743</v>
      </c>
      <c r="X21" s="57">
        <v>58.620689655172406</v>
      </c>
    </row>
    <row r="22" spans="1:24" ht="15" customHeight="1" x14ac:dyDescent="0.2">
      <c r="A22" s="76" t="s">
        <v>209</v>
      </c>
      <c r="B22" s="55">
        <v>1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1</v>
      </c>
      <c r="K22" s="55">
        <v>2</v>
      </c>
      <c r="L22" s="55">
        <v>2</v>
      </c>
      <c r="M22" s="76"/>
      <c r="N22" s="57">
        <v>0.94339622641509435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0.8771929824561403</v>
      </c>
      <c r="W22" s="57">
        <v>1.7543859649122806</v>
      </c>
      <c r="X22" s="57">
        <v>1.7543859649122806</v>
      </c>
    </row>
    <row r="23" spans="1:24" ht="15" customHeight="1" x14ac:dyDescent="0.2">
      <c r="A23" s="76" t="s">
        <v>210</v>
      </c>
      <c r="B23" s="55">
        <v>3</v>
      </c>
      <c r="C23" s="55">
        <v>4</v>
      </c>
      <c r="D23" s="55">
        <v>3</v>
      </c>
      <c r="E23" s="55">
        <v>1</v>
      </c>
      <c r="F23" s="55">
        <v>7</v>
      </c>
      <c r="G23" s="55">
        <v>5</v>
      </c>
      <c r="H23" s="55">
        <v>7</v>
      </c>
      <c r="I23" s="55">
        <v>4</v>
      </c>
      <c r="J23" s="55">
        <v>4</v>
      </c>
      <c r="K23" s="55">
        <v>4</v>
      </c>
      <c r="L23" s="55">
        <v>6</v>
      </c>
      <c r="M23" s="76"/>
      <c r="N23" s="57">
        <v>3.5294117647058822</v>
      </c>
      <c r="O23" s="57">
        <v>4.2553191489361701</v>
      </c>
      <c r="P23" s="57">
        <v>3.125</v>
      </c>
      <c r="Q23" s="57">
        <v>1.0416666666666665</v>
      </c>
      <c r="R23" s="57">
        <v>7.291666666666667</v>
      </c>
      <c r="S23" s="57">
        <v>5.2083333333333339</v>
      </c>
      <c r="T23" s="57">
        <v>7.3684210526315779</v>
      </c>
      <c r="U23" s="57">
        <v>4.2105263157894735</v>
      </c>
      <c r="V23" s="57">
        <v>4.2105263157894735</v>
      </c>
      <c r="W23" s="57">
        <v>4.2553191489361701</v>
      </c>
      <c r="X23" s="57">
        <v>6.4516129032258061</v>
      </c>
    </row>
    <row r="24" spans="1:24" ht="15" customHeight="1" x14ac:dyDescent="0.2">
      <c r="A24" s="76" t="s">
        <v>211</v>
      </c>
      <c r="B24" s="55">
        <v>7</v>
      </c>
      <c r="C24" s="55">
        <v>8</v>
      </c>
      <c r="D24" s="55">
        <v>9</v>
      </c>
      <c r="E24" s="55">
        <v>7</v>
      </c>
      <c r="F24" s="55">
        <v>7</v>
      </c>
      <c r="G24" s="55">
        <v>7</v>
      </c>
      <c r="H24" s="55">
        <v>7</v>
      </c>
      <c r="I24" s="55">
        <v>6</v>
      </c>
      <c r="J24" s="55">
        <v>6</v>
      </c>
      <c r="K24" s="55">
        <v>6</v>
      </c>
      <c r="L24" s="55">
        <v>6</v>
      </c>
      <c r="M24" s="76"/>
      <c r="N24" s="57">
        <v>4.1666666666666661</v>
      </c>
      <c r="O24" s="57">
        <v>4.8484848484848486</v>
      </c>
      <c r="P24" s="57">
        <v>5.4216867469879517</v>
      </c>
      <c r="Q24" s="57">
        <v>4.2168674698795181</v>
      </c>
      <c r="R24" s="57">
        <v>4.2424242424242431</v>
      </c>
      <c r="S24" s="57">
        <v>4.2424242424242431</v>
      </c>
      <c r="T24" s="57">
        <v>4.2682926829268295</v>
      </c>
      <c r="U24" s="57">
        <v>3.6809815950920246</v>
      </c>
      <c r="V24" s="57">
        <v>3.6809815950920246</v>
      </c>
      <c r="W24" s="57">
        <v>3.7037037037037033</v>
      </c>
      <c r="X24" s="57">
        <v>3.7267080745341614</v>
      </c>
    </row>
    <row r="25" spans="1:24" ht="15" customHeight="1" x14ac:dyDescent="0.2">
      <c r="A25" s="76" t="s">
        <v>212</v>
      </c>
      <c r="B25" s="55">
        <v>23</v>
      </c>
      <c r="C25" s="55">
        <v>25</v>
      </c>
      <c r="D25" s="55">
        <v>24</v>
      </c>
      <c r="E25" s="55">
        <v>21</v>
      </c>
      <c r="F25" s="55">
        <v>19</v>
      </c>
      <c r="G25" s="55">
        <v>20</v>
      </c>
      <c r="H25" s="55">
        <v>22</v>
      </c>
      <c r="I25" s="55">
        <v>22</v>
      </c>
      <c r="J25" s="55">
        <v>23</v>
      </c>
      <c r="K25" s="55">
        <v>22</v>
      </c>
      <c r="L25" s="55">
        <v>20</v>
      </c>
      <c r="M25" s="76"/>
      <c r="N25" s="57">
        <v>23.232323232323232</v>
      </c>
      <c r="O25" s="57">
        <v>25.252525252525253</v>
      </c>
      <c r="P25" s="57">
        <v>24.489795918367346</v>
      </c>
      <c r="Q25" s="57">
        <v>21.428571428571427</v>
      </c>
      <c r="R25" s="57">
        <v>19.387755102040817</v>
      </c>
      <c r="S25" s="57">
        <v>20.408163265306122</v>
      </c>
      <c r="T25" s="57">
        <v>22.448979591836736</v>
      </c>
      <c r="U25" s="57">
        <v>22.448979591836736</v>
      </c>
      <c r="V25" s="57">
        <v>23.469387755102041</v>
      </c>
      <c r="W25" s="57">
        <v>22.448979591836736</v>
      </c>
      <c r="X25" s="57">
        <v>20.408163265306122</v>
      </c>
    </row>
    <row r="26" spans="1:24" ht="15" customHeight="1" x14ac:dyDescent="0.2">
      <c r="A26" s="76" t="s">
        <v>213</v>
      </c>
      <c r="B26" s="55">
        <v>6</v>
      </c>
      <c r="C26" s="55">
        <v>7</v>
      </c>
      <c r="D26" s="55">
        <v>7</v>
      </c>
      <c r="E26" s="55">
        <v>7</v>
      </c>
      <c r="F26" s="55">
        <v>8</v>
      </c>
      <c r="G26" s="55">
        <v>7</v>
      </c>
      <c r="H26" s="55">
        <v>10</v>
      </c>
      <c r="I26" s="55">
        <v>8</v>
      </c>
      <c r="J26" s="55">
        <v>9</v>
      </c>
      <c r="K26" s="55">
        <v>9</v>
      </c>
      <c r="L26" s="55">
        <v>9</v>
      </c>
      <c r="M26" s="76"/>
      <c r="N26" s="57">
        <v>5.5555555555555554</v>
      </c>
      <c r="O26" s="57">
        <v>6.481481481481481</v>
      </c>
      <c r="P26" s="57">
        <v>6.481481481481481</v>
      </c>
      <c r="Q26" s="57">
        <v>6.4220183486238538</v>
      </c>
      <c r="R26" s="57">
        <v>7.4074074074074066</v>
      </c>
      <c r="S26" s="57">
        <v>6.481481481481481</v>
      </c>
      <c r="T26" s="57">
        <v>9.433962264150944</v>
      </c>
      <c r="U26" s="57">
        <v>7.5471698113207548</v>
      </c>
      <c r="V26" s="57">
        <v>8.4905660377358494</v>
      </c>
      <c r="W26" s="57">
        <v>8.4905660377358494</v>
      </c>
      <c r="X26" s="57">
        <v>8.4905660377358494</v>
      </c>
    </row>
    <row r="27" spans="1:24" ht="15" customHeight="1" x14ac:dyDescent="0.2">
      <c r="A27" s="76" t="s">
        <v>214</v>
      </c>
      <c r="B27" s="55">
        <v>21</v>
      </c>
      <c r="C27" s="55">
        <v>21</v>
      </c>
      <c r="D27" s="55">
        <v>22</v>
      </c>
      <c r="E27" s="55">
        <v>21</v>
      </c>
      <c r="F27" s="55">
        <v>21</v>
      </c>
      <c r="G27" s="55">
        <v>22</v>
      </c>
      <c r="H27" s="55">
        <v>21</v>
      </c>
      <c r="I27" s="55">
        <v>28</v>
      </c>
      <c r="J27" s="55">
        <v>29</v>
      </c>
      <c r="K27" s="55">
        <v>25</v>
      </c>
      <c r="L27" s="55">
        <v>25</v>
      </c>
      <c r="M27" s="76"/>
      <c r="N27" s="57">
        <v>16.666666666666664</v>
      </c>
      <c r="O27" s="57">
        <v>16.8</v>
      </c>
      <c r="P27" s="57">
        <v>17.599999999999998</v>
      </c>
      <c r="Q27" s="57">
        <v>16.8</v>
      </c>
      <c r="R27" s="57">
        <v>16.8</v>
      </c>
      <c r="S27" s="57">
        <v>17.741935483870968</v>
      </c>
      <c r="T27" s="57">
        <v>17.073170731707318</v>
      </c>
      <c r="U27" s="57">
        <v>23.140495867768596</v>
      </c>
      <c r="V27" s="57">
        <v>23.966942148760332</v>
      </c>
      <c r="W27" s="57">
        <v>20.833333333333336</v>
      </c>
      <c r="X27" s="57">
        <v>21.008403361344538</v>
      </c>
    </row>
    <row r="28" spans="1:24" ht="15" customHeight="1" x14ac:dyDescent="0.2">
      <c r="A28" s="76" t="s">
        <v>215</v>
      </c>
      <c r="B28" s="55">
        <v>10</v>
      </c>
      <c r="C28" s="55">
        <v>9</v>
      </c>
      <c r="D28" s="55">
        <v>9</v>
      </c>
      <c r="E28" s="55">
        <v>10</v>
      </c>
      <c r="F28" s="55">
        <v>11</v>
      </c>
      <c r="G28" s="55">
        <v>8</v>
      </c>
      <c r="H28" s="55">
        <v>13</v>
      </c>
      <c r="I28" s="55">
        <v>14</v>
      </c>
      <c r="J28" s="55">
        <v>17</v>
      </c>
      <c r="K28" s="55">
        <v>15</v>
      </c>
      <c r="L28" s="55">
        <v>12</v>
      </c>
      <c r="M28" s="76"/>
      <c r="N28" s="57">
        <v>3.4364261168384882</v>
      </c>
      <c r="O28" s="57">
        <v>3.0927835051546393</v>
      </c>
      <c r="P28" s="57">
        <v>3.103448275862069</v>
      </c>
      <c r="Q28" s="57">
        <v>3.4364261168384882</v>
      </c>
      <c r="R28" s="57">
        <v>3.7931034482758621</v>
      </c>
      <c r="S28" s="57">
        <v>2.7586206896551726</v>
      </c>
      <c r="T28" s="57">
        <v>4.4982698961937722</v>
      </c>
      <c r="U28" s="57">
        <v>4.844290657439446</v>
      </c>
      <c r="V28" s="57">
        <v>5.9027777777777777</v>
      </c>
      <c r="W28" s="57">
        <v>5.244755244755245</v>
      </c>
      <c r="X28" s="57">
        <v>4.2105263157894735</v>
      </c>
    </row>
    <row r="29" spans="1:24" ht="15" customHeight="1" x14ac:dyDescent="0.2">
      <c r="A29" s="76" t="s">
        <v>216</v>
      </c>
      <c r="B29" s="49">
        <v>8</v>
      </c>
      <c r="C29" s="49">
        <v>8</v>
      </c>
      <c r="D29" s="49">
        <v>10</v>
      </c>
      <c r="E29" s="49">
        <v>7</v>
      </c>
      <c r="F29" s="49">
        <v>6</v>
      </c>
      <c r="G29" s="49">
        <v>5</v>
      </c>
      <c r="H29" s="55">
        <v>6</v>
      </c>
      <c r="I29" s="55">
        <v>8</v>
      </c>
      <c r="J29" s="55">
        <v>4</v>
      </c>
      <c r="K29" s="55">
        <v>2</v>
      </c>
      <c r="L29" s="49">
        <v>4</v>
      </c>
      <c r="M29" s="76"/>
      <c r="N29" s="57">
        <v>8.0808080808080813</v>
      </c>
      <c r="O29" s="57">
        <v>8.0808080808080813</v>
      </c>
      <c r="P29" s="57">
        <v>10.1010101010101</v>
      </c>
      <c r="Q29" s="57">
        <v>7.1428571428571423</v>
      </c>
      <c r="R29" s="57">
        <v>6.1855670103092786</v>
      </c>
      <c r="S29" s="57">
        <v>5.1546391752577314</v>
      </c>
      <c r="T29" s="57">
        <v>6.25</v>
      </c>
      <c r="U29" s="57">
        <v>8.4210526315789469</v>
      </c>
      <c r="V29" s="57">
        <v>4.2553191489361701</v>
      </c>
      <c r="W29" s="57">
        <v>2.1505376344086025</v>
      </c>
      <c r="X29" s="57">
        <v>4.3010752688172049</v>
      </c>
    </row>
    <row r="30" spans="1:24" ht="15" customHeight="1" x14ac:dyDescent="0.2">
      <c r="A30" s="76" t="s">
        <v>217</v>
      </c>
      <c r="B30" s="49">
        <v>8</v>
      </c>
      <c r="C30" s="49">
        <v>7</v>
      </c>
      <c r="D30" s="49">
        <v>8</v>
      </c>
      <c r="E30" s="49">
        <v>5</v>
      </c>
      <c r="F30" s="49">
        <v>6</v>
      </c>
      <c r="G30" s="49">
        <v>5</v>
      </c>
      <c r="H30" s="55">
        <v>6</v>
      </c>
      <c r="I30" s="55">
        <v>5</v>
      </c>
      <c r="J30" s="55">
        <v>4</v>
      </c>
      <c r="K30" s="55">
        <v>8</v>
      </c>
      <c r="L30" s="55">
        <v>9</v>
      </c>
      <c r="M30" s="76"/>
      <c r="N30" s="57">
        <v>3.3613445378151261</v>
      </c>
      <c r="O30" s="57">
        <v>2.9535864978902953</v>
      </c>
      <c r="P30" s="57">
        <v>3.3755274261603372</v>
      </c>
      <c r="Q30" s="57">
        <v>2.109704641350211</v>
      </c>
      <c r="R30" s="57">
        <v>2.5210084033613445</v>
      </c>
      <c r="S30" s="57">
        <v>2.1008403361344539</v>
      </c>
      <c r="T30" s="57">
        <v>2.5210084033613445</v>
      </c>
      <c r="U30" s="57">
        <v>2.1008403361344539</v>
      </c>
      <c r="V30" s="57">
        <v>1.680672268907563</v>
      </c>
      <c r="W30" s="57">
        <v>3.3613445378151261</v>
      </c>
      <c r="X30" s="57">
        <v>3.7815126050420167</v>
      </c>
    </row>
    <row r="31" spans="1:24" ht="15" customHeight="1" x14ac:dyDescent="0.2">
      <c r="A31" s="76" t="s">
        <v>218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1</v>
      </c>
      <c r="J31" s="49">
        <v>0</v>
      </c>
      <c r="K31" s="49">
        <v>0</v>
      </c>
      <c r="L31" s="49">
        <v>0</v>
      </c>
      <c r="M31" s="76"/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1.5151515151515151</v>
      </c>
      <c r="V31" s="57">
        <v>0</v>
      </c>
      <c r="W31" s="57">
        <v>0</v>
      </c>
      <c r="X31" s="57">
        <v>0</v>
      </c>
    </row>
    <row r="32" spans="1:24" ht="15" customHeight="1" x14ac:dyDescent="0.2">
      <c r="A32" s="76" t="s">
        <v>219</v>
      </c>
      <c r="B32" s="55">
        <v>19</v>
      </c>
      <c r="C32" s="55">
        <v>18</v>
      </c>
      <c r="D32" s="55">
        <v>23</v>
      </c>
      <c r="E32" s="55">
        <v>25</v>
      </c>
      <c r="F32" s="55">
        <v>25</v>
      </c>
      <c r="G32" s="55">
        <v>31</v>
      </c>
      <c r="H32" s="55">
        <v>31</v>
      </c>
      <c r="I32" s="55">
        <v>29</v>
      </c>
      <c r="J32" s="55">
        <v>29</v>
      </c>
      <c r="K32" s="55">
        <v>32</v>
      </c>
      <c r="L32" s="55">
        <v>26</v>
      </c>
      <c r="M32" s="76"/>
      <c r="N32" s="57">
        <v>8.6757990867579906</v>
      </c>
      <c r="O32" s="57">
        <v>8.2568807339449553</v>
      </c>
      <c r="P32" s="57">
        <v>10.50228310502283</v>
      </c>
      <c r="Q32" s="57">
        <v>11.467889908256881</v>
      </c>
      <c r="R32" s="57">
        <v>11.467889908256881</v>
      </c>
      <c r="S32" s="57">
        <v>14.351851851851851</v>
      </c>
      <c r="T32" s="57">
        <v>14.418604651162791</v>
      </c>
      <c r="U32" s="57">
        <v>13.551401869158877</v>
      </c>
      <c r="V32" s="57">
        <v>13.551401869158877</v>
      </c>
      <c r="W32" s="57">
        <v>14.953271028037381</v>
      </c>
      <c r="X32" s="57">
        <v>12.149532710280374</v>
      </c>
    </row>
    <row r="33" spans="1:24" ht="15" customHeight="1" x14ac:dyDescent="0.2">
      <c r="A33" s="76" t="s">
        <v>220</v>
      </c>
      <c r="B33" s="55">
        <v>6</v>
      </c>
      <c r="C33" s="55">
        <v>8</v>
      </c>
      <c r="D33" s="55">
        <v>11</v>
      </c>
      <c r="E33" s="55">
        <v>8</v>
      </c>
      <c r="F33" s="55">
        <v>10</v>
      </c>
      <c r="G33" s="55">
        <v>13</v>
      </c>
      <c r="H33" s="55">
        <v>17</v>
      </c>
      <c r="I33" s="55">
        <v>25</v>
      </c>
      <c r="J33" s="55">
        <v>29</v>
      </c>
      <c r="K33" s="55">
        <v>30</v>
      </c>
      <c r="L33" s="55">
        <v>30</v>
      </c>
      <c r="M33" s="76"/>
      <c r="N33" s="57">
        <v>3.3149171270718232</v>
      </c>
      <c r="O33" s="57">
        <v>4.4692737430167595</v>
      </c>
      <c r="P33" s="57">
        <v>6.1111111111111107</v>
      </c>
      <c r="Q33" s="57">
        <v>4.4692737430167595</v>
      </c>
      <c r="R33" s="57">
        <v>5.5865921787709496</v>
      </c>
      <c r="S33" s="57">
        <v>7.2625698324022352</v>
      </c>
      <c r="T33" s="57">
        <v>9.5505617977528079</v>
      </c>
      <c r="U33" s="57">
        <v>13.966480446927374</v>
      </c>
      <c r="V33" s="57">
        <v>16.292134831460675</v>
      </c>
      <c r="W33" s="57">
        <v>16.853932584269664</v>
      </c>
      <c r="X33" s="57">
        <v>16.853932584269664</v>
      </c>
    </row>
    <row r="34" spans="1:24" ht="15" customHeight="1" thickBot="1" x14ac:dyDescent="0.25">
      <c r="A34" s="77" t="s">
        <v>221</v>
      </c>
      <c r="B34" s="49">
        <v>0</v>
      </c>
      <c r="C34" s="49">
        <v>0</v>
      </c>
      <c r="D34" s="49">
        <v>0</v>
      </c>
      <c r="E34" s="49">
        <v>0</v>
      </c>
      <c r="F34" s="49">
        <v>1</v>
      </c>
      <c r="G34" s="49">
        <v>2</v>
      </c>
      <c r="H34" s="66">
        <v>0</v>
      </c>
      <c r="I34" s="66">
        <v>0</v>
      </c>
      <c r="J34" s="66">
        <v>1</v>
      </c>
      <c r="K34" s="66">
        <v>1</v>
      </c>
      <c r="L34" s="66">
        <v>0</v>
      </c>
      <c r="M34" s="77"/>
      <c r="N34" s="58">
        <v>0</v>
      </c>
      <c r="O34" s="58">
        <v>0</v>
      </c>
      <c r="P34" s="58">
        <v>0</v>
      </c>
      <c r="Q34" s="58">
        <v>0</v>
      </c>
      <c r="R34" s="58">
        <v>1.1764705882352942</v>
      </c>
      <c r="S34" s="58">
        <v>2.3529411764705883</v>
      </c>
      <c r="T34" s="58">
        <v>0</v>
      </c>
      <c r="U34" s="58">
        <v>0</v>
      </c>
      <c r="V34" s="58">
        <v>1.1764705882352942</v>
      </c>
      <c r="W34" s="58">
        <v>1.1764705882352942</v>
      </c>
      <c r="X34" s="58">
        <v>0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</sheetData>
  <mergeCells count="8">
    <mergeCell ref="A35:X35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workbookViewId="0">
      <selection activeCell="A3" sqref="A3:X3"/>
    </sheetView>
  </sheetViews>
  <sheetFormatPr baseColWidth="10" defaultRowHeight="12.75" x14ac:dyDescent="0.2"/>
  <cols>
    <col min="1" max="1" width="16.28515625" style="39" bestFit="1" customWidth="1"/>
    <col min="2" max="3" width="5" style="39" bestFit="1" customWidth="1"/>
    <col min="4" max="12" width="6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326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269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367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73">
        <v>842</v>
      </c>
      <c r="C7" s="73">
        <v>908</v>
      </c>
      <c r="D7" s="53">
        <v>1000</v>
      </c>
      <c r="E7" s="53">
        <v>1047</v>
      </c>
      <c r="F7" s="53">
        <v>1219</v>
      </c>
      <c r="G7" s="53">
        <v>1320</v>
      </c>
      <c r="H7" s="53">
        <v>1395</v>
      </c>
      <c r="I7" s="53">
        <v>1446</v>
      </c>
      <c r="J7" s="53">
        <v>1491</v>
      </c>
      <c r="K7" s="53">
        <v>1471</v>
      </c>
      <c r="L7" s="53">
        <v>1464</v>
      </c>
      <c r="M7" s="75"/>
      <c r="N7" s="56">
        <v>22.507350975674953</v>
      </c>
      <c r="O7" s="56">
        <v>24.323600321457274</v>
      </c>
      <c r="P7" s="56">
        <v>26.702269692923895</v>
      </c>
      <c r="Q7" s="56">
        <v>27.994652406417114</v>
      </c>
      <c r="R7" s="56">
        <v>32.654701312617199</v>
      </c>
      <c r="S7" s="56">
        <v>35.37925489145001</v>
      </c>
      <c r="T7" s="56">
        <v>37.540365984930027</v>
      </c>
      <c r="U7" s="56">
        <v>38.97574123989218</v>
      </c>
      <c r="V7" s="56">
        <v>40.221203129214999</v>
      </c>
      <c r="W7" s="56">
        <v>39.810554803788904</v>
      </c>
      <c r="X7" s="56">
        <v>39.696312364425161</v>
      </c>
    </row>
    <row r="8" spans="1:26" ht="15" customHeight="1" x14ac:dyDescent="0.2">
      <c r="A8" s="76" t="s">
        <v>195</v>
      </c>
      <c r="B8" s="55">
        <v>30</v>
      </c>
      <c r="C8" s="55">
        <v>34</v>
      </c>
      <c r="D8" s="55">
        <v>32</v>
      </c>
      <c r="E8" s="55">
        <v>30</v>
      </c>
      <c r="F8" s="55">
        <v>33</v>
      </c>
      <c r="G8" s="55">
        <v>34</v>
      </c>
      <c r="H8" s="55">
        <v>35</v>
      </c>
      <c r="I8" s="55">
        <v>39</v>
      </c>
      <c r="J8" s="55">
        <v>40</v>
      </c>
      <c r="K8" s="55">
        <v>39</v>
      </c>
      <c r="L8" s="55">
        <v>36</v>
      </c>
      <c r="M8" s="76"/>
      <c r="N8" s="57">
        <v>65.217391304347828</v>
      </c>
      <c r="O8" s="57">
        <v>72.340425531914903</v>
      </c>
      <c r="P8" s="57">
        <v>69.565217391304344</v>
      </c>
      <c r="Q8" s="57">
        <v>65.217391304347828</v>
      </c>
      <c r="R8" s="57">
        <v>71.739130434782609</v>
      </c>
      <c r="S8" s="57">
        <v>73.91304347826086</v>
      </c>
      <c r="T8" s="57">
        <v>76.08695652173914</v>
      </c>
      <c r="U8" s="57">
        <v>84.782608695652172</v>
      </c>
      <c r="V8" s="57">
        <v>88.888888888888886</v>
      </c>
      <c r="W8" s="57">
        <v>86.666666666666671</v>
      </c>
      <c r="X8" s="57">
        <v>80</v>
      </c>
    </row>
    <row r="9" spans="1:26" ht="15" customHeight="1" x14ac:dyDescent="0.2">
      <c r="A9" s="76" t="s">
        <v>196</v>
      </c>
      <c r="B9" s="55">
        <v>35</v>
      </c>
      <c r="C9" s="55">
        <v>31</v>
      </c>
      <c r="D9" s="55">
        <v>33</v>
      </c>
      <c r="E9" s="55">
        <v>32</v>
      </c>
      <c r="F9" s="55">
        <v>31</v>
      </c>
      <c r="G9" s="55">
        <v>33</v>
      </c>
      <c r="H9" s="55">
        <v>35</v>
      </c>
      <c r="I9" s="55">
        <v>35</v>
      </c>
      <c r="J9" s="55">
        <v>34</v>
      </c>
      <c r="K9" s="55">
        <v>34</v>
      </c>
      <c r="L9" s="55">
        <v>34</v>
      </c>
      <c r="M9" s="76"/>
      <c r="N9" s="57">
        <v>61.403508771929829</v>
      </c>
      <c r="O9" s="57">
        <v>67.391304347826093</v>
      </c>
      <c r="P9" s="57">
        <v>73.333333333333329</v>
      </c>
      <c r="Q9" s="57">
        <v>69.565217391304344</v>
      </c>
      <c r="R9" s="57">
        <v>67.391304347826093</v>
      </c>
      <c r="S9" s="57">
        <v>71.739130434782609</v>
      </c>
      <c r="T9" s="57">
        <v>76.08695652173914</v>
      </c>
      <c r="U9" s="57">
        <v>76.08695652173914</v>
      </c>
      <c r="V9" s="57">
        <v>73.91304347826086</v>
      </c>
      <c r="W9" s="57">
        <v>73.91304347826086</v>
      </c>
      <c r="X9" s="57">
        <v>73.91304347826086</v>
      </c>
    </row>
    <row r="10" spans="1:26" ht="15" customHeight="1" x14ac:dyDescent="0.2">
      <c r="A10" s="76" t="s">
        <v>197</v>
      </c>
      <c r="B10" s="55">
        <v>20</v>
      </c>
      <c r="C10" s="55">
        <v>27</v>
      </c>
      <c r="D10" s="55">
        <v>29</v>
      </c>
      <c r="E10" s="55">
        <v>28</v>
      </c>
      <c r="F10" s="55">
        <v>25</v>
      </c>
      <c r="G10" s="55">
        <v>30</v>
      </c>
      <c r="H10" s="55">
        <v>26</v>
      </c>
      <c r="I10" s="55">
        <v>26</v>
      </c>
      <c r="J10" s="55">
        <v>25</v>
      </c>
      <c r="K10" s="55">
        <v>24</v>
      </c>
      <c r="L10" s="55">
        <v>24</v>
      </c>
      <c r="M10" s="76"/>
      <c r="N10" s="57">
        <v>68.965517241379317</v>
      </c>
      <c r="O10" s="57">
        <v>67.5</v>
      </c>
      <c r="P10" s="57">
        <v>70.731707317073173</v>
      </c>
      <c r="Q10" s="57">
        <v>68.292682926829272</v>
      </c>
      <c r="R10" s="57">
        <v>60.975609756097562</v>
      </c>
      <c r="S10" s="57">
        <v>73.170731707317074</v>
      </c>
      <c r="T10" s="57">
        <v>63.414634146341463</v>
      </c>
      <c r="U10" s="57">
        <v>63.414634146341463</v>
      </c>
      <c r="V10" s="57">
        <v>60.975609756097562</v>
      </c>
      <c r="W10" s="57">
        <v>58.536585365853654</v>
      </c>
      <c r="X10" s="57">
        <v>58.536585365853654</v>
      </c>
    </row>
    <row r="11" spans="1:26" ht="15" customHeight="1" x14ac:dyDescent="0.2">
      <c r="A11" s="76" t="s">
        <v>198</v>
      </c>
      <c r="B11" s="55">
        <v>60</v>
      </c>
      <c r="C11" s="55">
        <v>62</v>
      </c>
      <c r="D11" s="55">
        <v>63</v>
      </c>
      <c r="E11" s="55">
        <v>74</v>
      </c>
      <c r="F11" s="55">
        <v>75</v>
      </c>
      <c r="G11" s="55">
        <v>81</v>
      </c>
      <c r="H11" s="55">
        <v>82</v>
      </c>
      <c r="I11" s="55">
        <v>79</v>
      </c>
      <c r="J11" s="55">
        <v>86</v>
      </c>
      <c r="K11" s="55">
        <v>88</v>
      </c>
      <c r="L11" s="55">
        <v>81</v>
      </c>
      <c r="M11" s="76"/>
      <c r="N11" s="57">
        <v>47.244094488188978</v>
      </c>
      <c r="O11" s="57">
        <v>50</v>
      </c>
      <c r="P11" s="57">
        <v>50.806451612903224</v>
      </c>
      <c r="Q11" s="57">
        <v>60.162601626016269</v>
      </c>
      <c r="R11" s="57">
        <v>61.475409836065573</v>
      </c>
      <c r="S11" s="57">
        <v>66.393442622950815</v>
      </c>
      <c r="T11" s="57">
        <v>67.768595041322314</v>
      </c>
      <c r="U11" s="57">
        <v>65.289256198347118</v>
      </c>
      <c r="V11" s="57">
        <v>71.074380165289256</v>
      </c>
      <c r="W11" s="57">
        <v>72.727272727272734</v>
      </c>
      <c r="X11" s="57">
        <v>67.5</v>
      </c>
    </row>
    <row r="12" spans="1:26" ht="15" customHeight="1" x14ac:dyDescent="0.2">
      <c r="A12" s="76" t="s">
        <v>199</v>
      </c>
      <c r="B12" s="55">
        <v>35</v>
      </c>
      <c r="C12" s="55">
        <v>34</v>
      </c>
      <c r="D12" s="55">
        <v>41</v>
      </c>
      <c r="E12" s="55">
        <v>40</v>
      </c>
      <c r="F12" s="55">
        <v>41</v>
      </c>
      <c r="G12" s="55">
        <v>42</v>
      </c>
      <c r="H12" s="55">
        <v>38</v>
      </c>
      <c r="I12" s="55">
        <v>43</v>
      </c>
      <c r="J12" s="55">
        <v>39</v>
      </c>
      <c r="K12" s="55">
        <v>40</v>
      </c>
      <c r="L12" s="55">
        <v>40</v>
      </c>
      <c r="M12" s="76"/>
      <c r="N12" s="57">
        <v>29.66101694915254</v>
      </c>
      <c r="O12" s="57">
        <v>28.8135593220339</v>
      </c>
      <c r="P12" s="57">
        <v>34.745762711864408</v>
      </c>
      <c r="Q12" s="57">
        <v>34.482758620689658</v>
      </c>
      <c r="R12" s="57">
        <v>35.344827586206897</v>
      </c>
      <c r="S12" s="57">
        <v>36.206896551724135</v>
      </c>
      <c r="T12" s="57">
        <v>33.043478260869563</v>
      </c>
      <c r="U12" s="57">
        <v>38.053097345132741</v>
      </c>
      <c r="V12" s="57">
        <v>34.210526315789473</v>
      </c>
      <c r="W12" s="57">
        <v>35.398230088495573</v>
      </c>
      <c r="X12" s="57">
        <v>35.714285714285715</v>
      </c>
    </row>
    <row r="13" spans="1:26" ht="15" customHeight="1" x14ac:dyDescent="0.2">
      <c r="A13" s="76" t="s">
        <v>200</v>
      </c>
      <c r="B13" s="55">
        <v>40</v>
      </c>
      <c r="C13" s="55">
        <v>51</v>
      </c>
      <c r="D13" s="55">
        <v>57</v>
      </c>
      <c r="E13" s="55">
        <v>65</v>
      </c>
      <c r="F13" s="55">
        <v>78</v>
      </c>
      <c r="G13" s="55">
        <v>84</v>
      </c>
      <c r="H13" s="55">
        <v>90</v>
      </c>
      <c r="I13" s="55">
        <v>101</v>
      </c>
      <c r="J13" s="55">
        <v>104</v>
      </c>
      <c r="K13" s="55">
        <v>106</v>
      </c>
      <c r="L13" s="55">
        <v>110</v>
      </c>
      <c r="M13" s="76"/>
      <c r="N13" s="57">
        <v>17.543859649122805</v>
      </c>
      <c r="O13" s="57">
        <v>22.270742358078603</v>
      </c>
      <c r="P13" s="57">
        <v>24.782608695652176</v>
      </c>
      <c r="Q13" s="57">
        <v>28.508771929824562</v>
      </c>
      <c r="R13" s="57">
        <v>34.36123348017621</v>
      </c>
      <c r="S13" s="57">
        <v>37.004405286343612</v>
      </c>
      <c r="T13" s="57">
        <v>39.647577092511014</v>
      </c>
      <c r="U13" s="57">
        <v>44.493392070484582</v>
      </c>
      <c r="V13" s="57">
        <v>45.814977973568283</v>
      </c>
      <c r="W13" s="57">
        <v>46.902654867256636</v>
      </c>
      <c r="X13" s="57">
        <v>48.672566371681413</v>
      </c>
    </row>
    <row r="14" spans="1:26" ht="15" customHeight="1" x14ac:dyDescent="0.2">
      <c r="A14" s="76" t="s">
        <v>201</v>
      </c>
      <c r="B14" s="55">
        <v>14</v>
      </c>
      <c r="C14" s="55">
        <v>15</v>
      </c>
      <c r="D14" s="55">
        <v>18</v>
      </c>
      <c r="E14" s="55">
        <v>15</v>
      </c>
      <c r="F14" s="55">
        <v>23</v>
      </c>
      <c r="G14" s="55">
        <v>25</v>
      </c>
      <c r="H14" s="55">
        <v>28</v>
      </c>
      <c r="I14" s="55">
        <v>26</v>
      </c>
      <c r="J14" s="55">
        <v>27</v>
      </c>
      <c r="K14" s="55">
        <v>31</v>
      </c>
      <c r="L14" s="55">
        <v>32</v>
      </c>
      <c r="M14" s="76"/>
      <c r="N14" s="57">
        <v>20.289855072463769</v>
      </c>
      <c r="O14" s="57">
        <v>21.739130434782609</v>
      </c>
      <c r="P14" s="57">
        <v>25.714285714285712</v>
      </c>
      <c r="Q14" s="57">
        <v>21.428571428571427</v>
      </c>
      <c r="R14" s="57">
        <v>32.857142857142854</v>
      </c>
      <c r="S14" s="57">
        <v>35.714285714285715</v>
      </c>
      <c r="T14" s="57">
        <v>40</v>
      </c>
      <c r="U14" s="57">
        <v>37.142857142857146</v>
      </c>
      <c r="V14" s="57">
        <v>38.571428571428577</v>
      </c>
      <c r="W14" s="57">
        <v>44.285714285714285</v>
      </c>
      <c r="X14" s="57">
        <v>46.376811594202898</v>
      </c>
    </row>
    <row r="15" spans="1:26" ht="15" customHeight="1" x14ac:dyDescent="0.2">
      <c r="A15" s="76" t="s">
        <v>202</v>
      </c>
      <c r="B15" s="55">
        <v>70</v>
      </c>
      <c r="C15" s="55">
        <v>75</v>
      </c>
      <c r="D15" s="55">
        <v>84</v>
      </c>
      <c r="E15" s="55">
        <v>90</v>
      </c>
      <c r="F15" s="55">
        <v>91</v>
      </c>
      <c r="G15" s="55">
        <v>98</v>
      </c>
      <c r="H15" s="55">
        <v>104</v>
      </c>
      <c r="I15" s="55">
        <v>96</v>
      </c>
      <c r="J15" s="55">
        <v>101</v>
      </c>
      <c r="K15" s="55">
        <v>98</v>
      </c>
      <c r="L15" s="55">
        <v>95</v>
      </c>
      <c r="M15" s="76"/>
      <c r="N15" s="57">
        <v>43.209876543209873</v>
      </c>
      <c r="O15" s="57">
        <v>46.296296296296298</v>
      </c>
      <c r="P15" s="57">
        <v>51.851851851851848</v>
      </c>
      <c r="Q15" s="57">
        <v>55.214723926380373</v>
      </c>
      <c r="R15" s="57">
        <v>55.828220858895705</v>
      </c>
      <c r="S15" s="57">
        <v>60.122699386503065</v>
      </c>
      <c r="T15" s="57">
        <v>63.803680981595093</v>
      </c>
      <c r="U15" s="57">
        <v>58.895705521472394</v>
      </c>
      <c r="V15" s="57">
        <v>61.963190184049076</v>
      </c>
      <c r="W15" s="57">
        <v>60.122699386503065</v>
      </c>
      <c r="X15" s="57">
        <v>58.282208588957054</v>
      </c>
    </row>
    <row r="16" spans="1:26" ht="15" customHeight="1" x14ac:dyDescent="0.2">
      <c r="A16" s="76" t="s">
        <v>203</v>
      </c>
      <c r="B16" s="55">
        <v>36</v>
      </c>
      <c r="C16" s="55">
        <v>41</v>
      </c>
      <c r="D16" s="55">
        <v>47</v>
      </c>
      <c r="E16" s="55">
        <v>47</v>
      </c>
      <c r="F16" s="55">
        <v>52</v>
      </c>
      <c r="G16" s="55">
        <v>53</v>
      </c>
      <c r="H16" s="55">
        <v>52</v>
      </c>
      <c r="I16" s="55">
        <v>54</v>
      </c>
      <c r="J16" s="55">
        <v>62</v>
      </c>
      <c r="K16" s="55">
        <v>59</v>
      </c>
      <c r="L16" s="55">
        <v>61</v>
      </c>
      <c r="M16" s="76"/>
      <c r="N16" s="57">
        <v>24.489795918367346</v>
      </c>
      <c r="O16" s="57">
        <v>27.89115646258503</v>
      </c>
      <c r="P16" s="57">
        <v>31.756756756756754</v>
      </c>
      <c r="Q16" s="57">
        <v>31.756756756756754</v>
      </c>
      <c r="R16" s="57">
        <v>35.135135135135137</v>
      </c>
      <c r="S16" s="57">
        <v>35.810810810810814</v>
      </c>
      <c r="T16" s="57">
        <v>35.135135135135137</v>
      </c>
      <c r="U16" s="57">
        <v>36.734693877551024</v>
      </c>
      <c r="V16" s="57">
        <v>42.465753424657535</v>
      </c>
      <c r="W16" s="57">
        <v>40.410958904109592</v>
      </c>
      <c r="X16" s="57">
        <v>41.780821917808218</v>
      </c>
    </row>
    <row r="17" spans="1:24" ht="15" customHeight="1" x14ac:dyDescent="0.2">
      <c r="A17" s="76" t="s">
        <v>204</v>
      </c>
      <c r="B17" s="55">
        <v>21</v>
      </c>
      <c r="C17" s="55">
        <v>23</v>
      </c>
      <c r="D17" s="55">
        <v>36</v>
      </c>
      <c r="E17" s="55">
        <v>40</v>
      </c>
      <c r="F17" s="55">
        <v>54</v>
      </c>
      <c r="G17" s="55">
        <v>55</v>
      </c>
      <c r="H17" s="55">
        <v>60</v>
      </c>
      <c r="I17" s="55">
        <v>61</v>
      </c>
      <c r="J17" s="55">
        <v>68</v>
      </c>
      <c r="K17" s="55">
        <v>67</v>
      </c>
      <c r="L17" s="55">
        <v>67</v>
      </c>
      <c r="M17" s="76"/>
      <c r="N17" s="57">
        <v>6.9078947368421062</v>
      </c>
      <c r="O17" s="57">
        <v>7.6923076923076925</v>
      </c>
      <c r="P17" s="57">
        <v>12</v>
      </c>
      <c r="Q17" s="57">
        <v>13.333333333333334</v>
      </c>
      <c r="R17" s="57">
        <v>18</v>
      </c>
      <c r="S17" s="57">
        <v>18.333333333333332</v>
      </c>
      <c r="T17" s="57">
        <v>20</v>
      </c>
      <c r="U17" s="57">
        <v>20.333333333333332</v>
      </c>
      <c r="V17" s="57">
        <v>22.666666666666664</v>
      </c>
      <c r="W17" s="57">
        <v>22.558922558922561</v>
      </c>
      <c r="X17" s="57">
        <v>22.558922558922561</v>
      </c>
    </row>
    <row r="18" spans="1:24" ht="15" customHeight="1" x14ac:dyDescent="0.2">
      <c r="A18" s="76" t="s">
        <v>205</v>
      </c>
      <c r="B18" s="55">
        <v>14</v>
      </c>
      <c r="C18" s="55">
        <v>19</v>
      </c>
      <c r="D18" s="55">
        <v>21</v>
      </c>
      <c r="E18" s="55">
        <v>29</v>
      </c>
      <c r="F18" s="55">
        <v>38</v>
      </c>
      <c r="G18" s="55">
        <v>35</v>
      </c>
      <c r="H18" s="55">
        <v>38</v>
      </c>
      <c r="I18" s="55">
        <v>42</v>
      </c>
      <c r="J18" s="55">
        <v>44</v>
      </c>
      <c r="K18" s="55">
        <v>44</v>
      </c>
      <c r="L18" s="55">
        <v>44</v>
      </c>
      <c r="M18" s="76"/>
      <c r="N18" s="57">
        <v>7.608695652173914</v>
      </c>
      <c r="O18" s="57">
        <v>10.982658959537572</v>
      </c>
      <c r="P18" s="57">
        <v>12.209302325581394</v>
      </c>
      <c r="Q18" s="57">
        <v>17.058823529411764</v>
      </c>
      <c r="R18" s="57">
        <v>22.352941176470591</v>
      </c>
      <c r="S18" s="57">
        <v>20.588235294117645</v>
      </c>
      <c r="T18" s="57">
        <v>22.485207100591715</v>
      </c>
      <c r="U18" s="57">
        <v>24.705882352941178</v>
      </c>
      <c r="V18" s="57">
        <v>25.882352941176475</v>
      </c>
      <c r="W18" s="57">
        <v>26.035502958579883</v>
      </c>
      <c r="X18" s="57">
        <v>26.035502958579883</v>
      </c>
    </row>
    <row r="19" spans="1:24" ht="15" customHeight="1" x14ac:dyDescent="0.2">
      <c r="A19" s="76" t="s">
        <v>206</v>
      </c>
      <c r="B19" s="55">
        <v>98</v>
      </c>
      <c r="C19" s="55">
        <v>100</v>
      </c>
      <c r="D19" s="55">
        <v>103</v>
      </c>
      <c r="E19" s="55">
        <v>99</v>
      </c>
      <c r="F19" s="55">
        <v>111</v>
      </c>
      <c r="G19" s="55">
        <v>114</v>
      </c>
      <c r="H19" s="55">
        <v>117</v>
      </c>
      <c r="I19" s="55">
        <v>121</v>
      </c>
      <c r="J19" s="55">
        <v>122</v>
      </c>
      <c r="K19" s="55">
        <v>114</v>
      </c>
      <c r="L19" s="55">
        <v>114</v>
      </c>
      <c r="M19" s="76"/>
      <c r="N19" s="57">
        <v>69.014084507042256</v>
      </c>
      <c r="O19" s="57">
        <v>70.422535211267601</v>
      </c>
      <c r="P19" s="57">
        <v>72.535211267605632</v>
      </c>
      <c r="Q19" s="57">
        <v>69.718309859154928</v>
      </c>
      <c r="R19" s="57">
        <v>78.16901408450704</v>
      </c>
      <c r="S19" s="57">
        <v>80.281690140845072</v>
      </c>
      <c r="T19" s="57">
        <v>82.394366197183103</v>
      </c>
      <c r="U19" s="57">
        <v>85.815602836879435</v>
      </c>
      <c r="V19" s="57">
        <v>86.524822695035468</v>
      </c>
      <c r="W19" s="57">
        <v>80.851063829787222</v>
      </c>
      <c r="X19" s="57">
        <v>80.851063829787222</v>
      </c>
    </row>
    <row r="20" spans="1:24" ht="15" customHeight="1" x14ac:dyDescent="0.2">
      <c r="A20" s="76" t="s">
        <v>207</v>
      </c>
      <c r="B20" s="55">
        <v>43</v>
      </c>
      <c r="C20" s="55">
        <v>49</v>
      </c>
      <c r="D20" s="55">
        <v>50</v>
      </c>
      <c r="E20" s="55">
        <v>53</v>
      </c>
      <c r="F20" s="55">
        <v>57</v>
      </c>
      <c r="G20" s="55">
        <v>67</v>
      </c>
      <c r="H20" s="55">
        <v>67</v>
      </c>
      <c r="I20" s="55">
        <v>70</v>
      </c>
      <c r="J20" s="55">
        <v>70</v>
      </c>
      <c r="K20" s="55">
        <v>69</v>
      </c>
      <c r="L20" s="55">
        <v>64</v>
      </c>
      <c r="M20" s="76"/>
      <c r="N20" s="57">
        <v>24.571428571428573</v>
      </c>
      <c r="O20" s="57">
        <v>27.84090909090909</v>
      </c>
      <c r="P20" s="57">
        <v>28.248587570621471</v>
      </c>
      <c r="Q20" s="57">
        <v>29.943502824858758</v>
      </c>
      <c r="R20" s="57">
        <v>32.20338983050847</v>
      </c>
      <c r="S20" s="57">
        <v>37.853107344632768</v>
      </c>
      <c r="T20" s="57">
        <v>37.853107344632768</v>
      </c>
      <c r="U20" s="57">
        <v>39.772727272727273</v>
      </c>
      <c r="V20" s="57">
        <v>39.772727272727273</v>
      </c>
      <c r="W20" s="57">
        <v>39.204545454545453</v>
      </c>
      <c r="X20" s="57">
        <v>36.363636363636367</v>
      </c>
    </row>
    <row r="21" spans="1:24" ht="15" customHeight="1" x14ac:dyDescent="0.2">
      <c r="A21" s="76" t="s">
        <v>208</v>
      </c>
      <c r="B21" s="55">
        <v>77</v>
      </c>
      <c r="C21" s="55">
        <v>76</v>
      </c>
      <c r="D21" s="55">
        <v>79</v>
      </c>
      <c r="E21" s="55">
        <v>78</v>
      </c>
      <c r="F21" s="55">
        <v>79</v>
      </c>
      <c r="G21" s="55">
        <v>77</v>
      </c>
      <c r="H21" s="55">
        <v>80</v>
      </c>
      <c r="I21" s="55">
        <v>80</v>
      </c>
      <c r="J21" s="55">
        <v>81</v>
      </c>
      <c r="K21" s="55">
        <v>79</v>
      </c>
      <c r="L21" s="55">
        <v>76</v>
      </c>
      <c r="M21" s="76"/>
      <c r="N21" s="57">
        <v>87.5</v>
      </c>
      <c r="O21" s="57">
        <v>86.36363636363636</v>
      </c>
      <c r="P21" s="57">
        <v>90.804597701149419</v>
      </c>
      <c r="Q21" s="57">
        <v>89.65517241379311</v>
      </c>
      <c r="R21" s="57">
        <v>90.804597701149419</v>
      </c>
      <c r="S21" s="57">
        <v>88.505747126436788</v>
      </c>
      <c r="T21" s="57">
        <v>91.954022988505741</v>
      </c>
      <c r="U21" s="57">
        <v>91.954022988505741</v>
      </c>
      <c r="V21" s="57">
        <v>93.103448275862064</v>
      </c>
      <c r="W21" s="57">
        <v>90.804597701149419</v>
      </c>
      <c r="X21" s="57">
        <v>87.356321839080465</v>
      </c>
    </row>
    <row r="22" spans="1:24" ht="15" customHeight="1" x14ac:dyDescent="0.2">
      <c r="A22" s="76" t="s">
        <v>209</v>
      </c>
      <c r="B22" s="55">
        <v>8</v>
      </c>
      <c r="C22" s="55">
        <v>11</v>
      </c>
      <c r="D22" s="55">
        <v>13</v>
      </c>
      <c r="E22" s="55">
        <v>14</v>
      </c>
      <c r="F22" s="55">
        <v>24</v>
      </c>
      <c r="G22" s="55">
        <v>24</v>
      </c>
      <c r="H22" s="55">
        <v>33</v>
      </c>
      <c r="I22" s="55">
        <v>34</v>
      </c>
      <c r="J22" s="55">
        <v>36</v>
      </c>
      <c r="K22" s="55">
        <v>37</v>
      </c>
      <c r="L22" s="55">
        <v>38</v>
      </c>
      <c r="M22" s="76"/>
      <c r="N22" s="57">
        <v>7.5471698113207548</v>
      </c>
      <c r="O22" s="57">
        <v>9.8214285714285712</v>
      </c>
      <c r="P22" s="57">
        <v>11.403508771929824</v>
      </c>
      <c r="Q22" s="57">
        <v>12.280701754385964</v>
      </c>
      <c r="R22" s="57">
        <v>21.238938053097346</v>
      </c>
      <c r="S22" s="57">
        <v>21.052631578947366</v>
      </c>
      <c r="T22" s="57">
        <v>28.947368421052634</v>
      </c>
      <c r="U22" s="57">
        <v>30.088495575221241</v>
      </c>
      <c r="V22" s="57">
        <v>31.578947368421051</v>
      </c>
      <c r="W22" s="57">
        <v>32.456140350877192</v>
      </c>
      <c r="X22" s="57">
        <v>33.333333333333329</v>
      </c>
    </row>
    <row r="23" spans="1:24" ht="15" customHeight="1" x14ac:dyDescent="0.2">
      <c r="A23" s="76" t="s">
        <v>210</v>
      </c>
      <c r="B23" s="55">
        <v>13</v>
      </c>
      <c r="C23" s="55">
        <v>15</v>
      </c>
      <c r="D23" s="55">
        <v>15</v>
      </c>
      <c r="E23" s="55">
        <v>13</v>
      </c>
      <c r="F23" s="55">
        <v>23</v>
      </c>
      <c r="G23" s="55">
        <v>26</v>
      </c>
      <c r="H23" s="55">
        <v>31</v>
      </c>
      <c r="I23" s="55">
        <v>31</v>
      </c>
      <c r="J23" s="55">
        <v>28</v>
      </c>
      <c r="K23" s="55">
        <v>33</v>
      </c>
      <c r="L23" s="55">
        <v>34</v>
      </c>
      <c r="M23" s="76"/>
      <c r="N23" s="57">
        <v>15.294117647058824</v>
      </c>
      <c r="O23" s="57">
        <v>15.957446808510639</v>
      </c>
      <c r="P23" s="57">
        <v>15.625</v>
      </c>
      <c r="Q23" s="57">
        <v>13.541666666666666</v>
      </c>
      <c r="R23" s="57">
        <v>23.958333333333336</v>
      </c>
      <c r="S23" s="57">
        <v>27.083333333333332</v>
      </c>
      <c r="T23" s="57">
        <v>32.631578947368425</v>
      </c>
      <c r="U23" s="57">
        <v>32.631578947368425</v>
      </c>
      <c r="V23" s="57">
        <v>29.473684210526311</v>
      </c>
      <c r="W23" s="57">
        <v>35.106382978723403</v>
      </c>
      <c r="X23" s="57">
        <v>36.55913978494624</v>
      </c>
    </row>
    <row r="24" spans="1:24" ht="15" customHeight="1" x14ac:dyDescent="0.2">
      <c r="A24" s="76" t="s">
        <v>211</v>
      </c>
      <c r="B24" s="55">
        <v>19</v>
      </c>
      <c r="C24" s="55">
        <v>20</v>
      </c>
      <c r="D24" s="55">
        <v>21</v>
      </c>
      <c r="E24" s="55">
        <v>16</v>
      </c>
      <c r="F24" s="55">
        <v>33</v>
      </c>
      <c r="G24" s="55">
        <v>36</v>
      </c>
      <c r="H24" s="55">
        <v>44</v>
      </c>
      <c r="I24" s="55">
        <v>44</v>
      </c>
      <c r="J24" s="55">
        <v>44</v>
      </c>
      <c r="K24" s="55">
        <v>36</v>
      </c>
      <c r="L24" s="55">
        <v>38</v>
      </c>
      <c r="M24" s="76"/>
      <c r="N24" s="57">
        <v>11.30952380952381</v>
      </c>
      <c r="O24" s="57">
        <v>12.121212121212121</v>
      </c>
      <c r="P24" s="57">
        <v>12.650602409638553</v>
      </c>
      <c r="Q24" s="57">
        <v>9.6385542168674707</v>
      </c>
      <c r="R24" s="57">
        <v>20</v>
      </c>
      <c r="S24" s="57">
        <v>21.818181818181817</v>
      </c>
      <c r="T24" s="57">
        <v>26.829268292682929</v>
      </c>
      <c r="U24" s="57">
        <v>26.993865030674847</v>
      </c>
      <c r="V24" s="57">
        <v>26.993865030674847</v>
      </c>
      <c r="W24" s="57">
        <v>22.222222222222221</v>
      </c>
      <c r="X24" s="57">
        <v>23.602484472049689</v>
      </c>
    </row>
    <row r="25" spans="1:24" ht="15" customHeight="1" x14ac:dyDescent="0.2">
      <c r="A25" s="76" t="s">
        <v>212</v>
      </c>
      <c r="B25" s="55">
        <v>32</v>
      </c>
      <c r="C25" s="55">
        <v>31</v>
      </c>
      <c r="D25" s="55">
        <v>31</v>
      </c>
      <c r="E25" s="55">
        <v>35</v>
      </c>
      <c r="F25" s="55">
        <v>41</v>
      </c>
      <c r="G25" s="55">
        <v>44</v>
      </c>
      <c r="H25" s="55">
        <v>46</v>
      </c>
      <c r="I25" s="55">
        <v>50</v>
      </c>
      <c r="J25" s="55">
        <v>49</v>
      </c>
      <c r="K25" s="55">
        <v>45</v>
      </c>
      <c r="L25" s="55">
        <v>40</v>
      </c>
      <c r="M25" s="76"/>
      <c r="N25" s="57">
        <v>32.323232323232325</v>
      </c>
      <c r="O25" s="57">
        <v>31.313131313131315</v>
      </c>
      <c r="P25" s="57">
        <v>31.632653061224492</v>
      </c>
      <c r="Q25" s="57">
        <v>35.714285714285715</v>
      </c>
      <c r="R25" s="57">
        <v>41.836734693877553</v>
      </c>
      <c r="S25" s="57">
        <v>44.897959183673471</v>
      </c>
      <c r="T25" s="57">
        <v>46.938775510204081</v>
      </c>
      <c r="U25" s="57">
        <v>51.020408163265309</v>
      </c>
      <c r="V25" s="57">
        <v>50</v>
      </c>
      <c r="W25" s="57">
        <v>45.91836734693878</v>
      </c>
      <c r="X25" s="57">
        <v>40.816326530612244</v>
      </c>
    </row>
    <row r="26" spans="1:24" ht="15" customHeight="1" x14ac:dyDescent="0.2">
      <c r="A26" s="76" t="s">
        <v>213</v>
      </c>
      <c r="B26" s="55">
        <v>15</v>
      </c>
      <c r="C26" s="55">
        <v>16</v>
      </c>
      <c r="D26" s="55">
        <v>21</v>
      </c>
      <c r="E26" s="55">
        <v>23</v>
      </c>
      <c r="F26" s="55">
        <v>19</v>
      </c>
      <c r="G26" s="55">
        <v>21</v>
      </c>
      <c r="H26" s="55">
        <v>25</v>
      </c>
      <c r="I26" s="55">
        <v>31</v>
      </c>
      <c r="J26" s="55">
        <v>28</v>
      </c>
      <c r="K26" s="55">
        <v>27</v>
      </c>
      <c r="L26" s="55">
        <v>27</v>
      </c>
      <c r="M26" s="76"/>
      <c r="N26" s="57">
        <v>13.888888888888889</v>
      </c>
      <c r="O26" s="57">
        <v>14.814814814814813</v>
      </c>
      <c r="P26" s="57">
        <v>19.444444444444446</v>
      </c>
      <c r="Q26" s="57">
        <v>21.100917431192663</v>
      </c>
      <c r="R26" s="57">
        <v>17.592592592592592</v>
      </c>
      <c r="S26" s="57">
        <v>19.444444444444446</v>
      </c>
      <c r="T26" s="57">
        <v>23.584905660377359</v>
      </c>
      <c r="U26" s="57">
        <v>29.245283018867923</v>
      </c>
      <c r="V26" s="57">
        <v>26.415094339622641</v>
      </c>
      <c r="W26" s="57">
        <v>25.471698113207548</v>
      </c>
      <c r="X26" s="57">
        <v>25.471698113207548</v>
      </c>
    </row>
    <row r="27" spans="1:24" ht="15" customHeight="1" x14ac:dyDescent="0.2">
      <c r="A27" s="76" t="s">
        <v>214</v>
      </c>
      <c r="B27" s="55">
        <v>31</v>
      </c>
      <c r="C27" s="55">
        <v>36</v>
      </c>
      <c r="D27" s="55">
        <v>34</v>
      </c>
      <c r="E27" s="55">
        <v>34</v>
      </c>
      <c r="F27" s="55">
        <v>50</v>
      </c>
      <c r="G27" s="55">
        <v>57</v>
      </c>
      <c r="H27" s="55">
        <v>58</v>
      </c>
      <c r="I27" s="55">
        <v>59</v>
      </c>
      <c r="J27" s="55">
        <v>67</v>
      </c>
      <c r="K27" s="55">
        <v>64</v>
      </c>
      <c r="L27" s="55">
        <v>67</v>
      </c>
      <c r="M27" s="76"/>
      <c r="N27" s="57">
        <v>24.603174603174601</v>
      </c>
      <c r="O27" s="57">
        <v>28.799999999999997</v>
      </c>
      <c r="P27" s="57">
        <v>27.200000000000003</v>
      </c>
      <c r="Q27" s="57">
        <v>27.200000000000003</v>
      </c>
      <c r="R27" s="57">
        <v>40</v>
      </c>
      <c r="S27" s="57">
        <v>45.967741935483872</v>
      </c>
      <c r="T27" s="57">
        <v>47.154471544715449</v>
      </c>
      <c r="U27" s="57">
        <v>48.760330578512395</v>
      </c>
      <c r="V27" s="57">
        <v>55.371900826446286</v>
      </c>
      <c r="W27" s="57">
        <v>53.333333333333336</v>
      </c>
      <c r="X27" s="57">
        <v>56.30252100840336</v>
      </c>
    </row>
    <row r="28" spans="1:24" ht="15" customHeight="1" x14ac:dyDescent="0.2">
      <c r="A28" s="76" t="s">
        <v>215</v>
      </c>
      <c r="B28" s="55">
        <v>39</v>
      </c>
      <c r="C28" s="55">
        <v>37</v>
      </c>
      <c r="D28" s="55">
        <v>46</v>
      </c>
      <c r="E28" s="55">
        <v>55</v>
      </c>
      <c r="F28" s="55">
        <v>60</v>
      </c>
      <c r="G28" s="55">
        <v>69</v>
      </c>
      <c r="H28" s="55">
        <v>82</v>
      </c>
      <c r="I28" s="55">
        <v>77</v>
      </c>
      <c r="J28" s="55">
        <v>91</v>
      </c>
      <c r="K28" s="55">
        <v>85</v>
      </c>
      <c r="L28" s="55">
        <v>86</v>
      </c>
      <c r="M28" s="76"/>
      <c r="N28" s="57">
        <v>13.402061855670103</v>
      </c>
      <c r="O28" s="57">
        <v>12.714776632302405</v>
      </c>
      <c r="P28" s="57">
        <v>15.862068965517242</v>
      </c>
      <c r="Q28" s="57">
        <v>18.900343642611684</v>
      </c>
      <c r="R28" s="57">
        <v>20.689655172413794</v>
      </c>
      <c r="S28" s="57">
        <v>23.793103448275861</v>
      </c>
      <c r="T28" s="57">
        <v>28.373702422145332</v>
      </c>
      <c r="U28" s="57">
        <v>26.643598615916954</v>
      </c>
      <c r="V28" s="57">
        <v>31.597222222222221</v>
      </c>
      <c r="W28" s="57">
        <v>29.72027972027972</v>
      </c>
      <c r="X28" s="57">
        <v>30.175438596491226</v>
      </c>
    </row>
    <row r="29" spans="1:24" ht="15" customHeight="1" x14ac:dyDescent="0.2">
      <c r="A29" s="76" t="s">
        <v>216</v>
      </c>
      <c r="B29" s="49">
        <v>10</v>
      </c>
      <c r="C29" s="49">
        <v>8</v>
      </c>
      <c r="D29" s="49">
        <v>9</v>
      </c>
      <c r="E29" s="49">
        <v>13</v>
      </c>
      <c r="F29" s="49">
        <v>12</v>
      </c>
      <c r="G29" s="49">
        <v>20</v>
      </c>
      <c r="H29" s="55">
        <v>17</v>
      </c>
      <c r="I29" s="55">
        <v>22</v>
      </c>
      <c r="J29" s="55">
        <v>15</v>
      </c>
      <c r="K29" s="55">
        <v>17</v>
      </c>
      <c r="L29" s="49">
        <v>17</v>
      </c>
      <c r="M29" s="76"/>
      <c r="N29" s="57">
        <v>10.1010101010101</v>
      </c>
      <c r="O29" s="57">
        <v>8.0808080808080813</v>
      </c>
      <c r="P29" s="57">
        <v>9.0909090909090917</v>
      </c>
      <c r="Q29" s="57">
        <v>13.26530612244898</v>
      </c>
      <c r="R29" s="57">
        <v>12.371134020618557</v>
      </c>
      <c r="S29" s="57">
        <v>20.618556701030926</v>
      </c>
      <c r="T29" s="57">
        <v>17.708333333333336</v>
      </c>
      <c r="U29" s="57">
        <v>23.157894736842106</v>
      </c>
      <c r="V29" s="57">
        <v>15.957446808510639</v>
      </c>
      <c r="W29" s="57">
        <v>18.27956989247312</v>
      </c>
      <c r="X29" s="57">
        <v>18.27956989247312</v>
      </c>
    </row>
    <row r="30" spans="1:24" ht="15" customHeight="1" x14ac:dyDescent="0.2">
      <c r="A30" s="76" t="s">
        <v>217</v>
      </c>
      <c r="B30" s="49">
        <v>29</v>
      </c>
      <c r="C30" s="49">
        <v>34</v>
      </c>
      <c r="D30" s="49">
        <v>33</v>
      </c>
      <c r="E30" s="49">
        <v>42</v>
      </c>
      <c r="F30" s="49">
        <v>68</v>
      </c>
      <c r="G30" s="49">
        <v>58</v>
      </c>
      <c r="H30" s="55">
        <v>49</v>
      </c>
      <c r="I30" s="55">
        <v>54</v>
      </c>
      <c r="J30" s="55">
        <v>49</v>
      </c>
      <c r="K30" s="55">
        <v>50</v>
      </c>
      <c r="L30" s="55">
        <v>50</v>
      </c>
      <c r="M30" s="76"/>
      <c r="N30" s="57">
        <v>12.184873949579831</v>
      </c>
      <c r="O30" s="57">
        <v>14.345991561181433</v>
      </c>
      <c r="P30" s="57">
        <v>13.924050632911392</v>
      </c>
      <c r="Q30" s="57">
        <v>17.721518987341771</v>
      </c>
      <c r="R30" s="57">
        <v>28.571428571428569</v>
      </c>
      <c r="S30" s="57">
        <v>24.369747899159663</v>
      </c>
      <c r="T30" s="57">
        <v>20.588235294117645</v>
      </c>
      <c r="U30" s="57">
        <v>22.689075630252102</v>
      </c>
      <c r="V30" s="57">
        <v>20.588235294117645</v>
      </c>
      <c r="W30" s="57">
        <v>21.008403361344538</v>
      </c>
      <c r="X30" s="57">
        <v>21.008403361344538</v>
      </c>
    </row>
    <row r="31" spans="1:24" ht="15" customHeight="1" x14ac:dyDescent="0.2">
      <c r="A31" s="76" t="s">
        <v>218</v>
      </c>
      <c r="B31" s="49">
        <v>7</v>
      </c>
      <c r="C31" s="49">
        <v>10</v>
      </c>
      <c r="D31" s="49">
        <v>16</v>
      </c>
      <c r="E31" s="49">
        <v>13</v>
      </c>
      <c r="F31" s="49">
        <v>14</v>
      </c>
      <c r="G31" s="49">
        <v>17</v>
      </c>
      <c r="H31" s="49">
        <v>19</v>
      </c>
      <c r="I31" s="49">
        <v>21</v>
      </c>
      <c r="J31" s="49">
        <v>26</v>
      </c>
      <c r="K31" s="49">
        <v>26</v>
      </c>
      <c r="L31" s="49">
        <v>27</v>
      </c>
      <c r="M31" s="76"/>
      <c r="N31" s="57">
        <v>10.76923076923077</v>
      </c>
      <c r="O31" s="57">
        <v>15.384615384615385</v>
      </c>
      <c r="P31" s="57">
        <v>23.880597014925371</v>
      </c>
      <c r="Q31" s="57">
        <v>19.402985074626866</v>
      </c>
      <c r="R31" s="57">
        <v>21.212121212121211</v>
      </c>
      <c r="S31" s="57">
        <v>25.757575757575758</v>
      </c>
      <c r="T31" s="57">
        <v>28.787878787878789</v>
      </c>
      <c r="U31" s="57">
        <v>31.818181818181817</v>
      </c>
      <c r="V31" s="57">
        <v>39.393939393939391</v>
      </c>
      <c r="W31" s="57">
        <v>39.393939393939391</v>
      </c>
      <c r="X31" s="57">
        <v>40.909090909090914</v>
      </c>
    </row>
    <row r="32" spans="1:24" ht="15" customHeight="1" x14ac:dyDescent="0.2">
      <c r="A32" s="76" t="s">
        <v>219</v>
      </c>
      <c r="B32" s="55">
        <v>31</v>
      </c>
      <c r="C32" s="55">
        <v>32</v>
      </c>
      <c r="D32" s="55">
        <v>41</v>
      </c>
      <c r="E32" s="55">
        <v>44</v>
      </c>
      <c r="F32" s="55">
        <v>50</v>
      </c>
      <c r="G32" s="55">
        <v>72</v>
      </c>
      <c r="H32" s="55">
        <v>80</v>
      </c>
      <c r="I32" s="55">
        <v>80</v>
      </c>
      <c r="J32" s="55">
        <v>79</v>
      </c>
      <c r="K32" s="55">
        <v>77</v>
      </c>
      <c r="L32" s="55">
        <v>78</v>
      </c>
      <c r="M32" s="76"/>
      <c r="N32" s="57">
        <v>14.15525114155251</v>
      </c>
      <c r="O32" s="57">
        <v>14.678899082568808</v>
      </c>
      <c r="P32" s="57">
        <v>18.721461187214611</v>
      </c>
      <c r="Q32" s="57">
        <v>20.183486238532112</v>
      </c>
      <c r="R32" s="57">
        <v>22.935779816513762</v>
      </c>
      <c r="S32" s="57">
        <v>33.333333333333329</v>
      </c>
      <c r="T32" s="57">
        <v>37.209302325581397</v>
      </c>
      <c r="U32" s="57">
        <v>37.383177570093459</v>
      </c>
      <c r="V32" s="57">
        <v>36.915887850467286</v>
      </c>
      <c r="W32" s="57">
        <v>35.981308411214954</v>
      </c>
      <c r="X32" s="57">
        <v>36.44859813084112</v>
      </c>
    </row>
    <row r="33" spans="1:24" ht="15" customHeight="1" x14ac:dyDescent="0.2">
      <c r="A33" s="76" t="s">
        <v>220</v>
      </c>
      <c r="B33" s="55">
        <v>14</v>
      </c>
      <c r="C33" s="55">
        <v>17</v>
      </c>
      <c r="D33" s="55">
        <v>24</v>
      </c>
      <c r="E33" s="55">
        <v>22</v>
      </c>
      <c r="F33" s="55">
        <v>27</v>
      </c>
      <c r="G33" s="55">
        <v>37</v>
      </c>
      <c r="H33" s="55">
        <v>48</v>
      </c>
      <c r="I33" s="55">
        <v>57</v>
      </c>
      <c r="J33" s="55">
        <v>64</v>
      </c>
      <c r="K33" s="55">
        <v>71</v>
      </c>
      <c r="L33" s="55">
        <v>71</v>
      </c>
      <c r="M33" s="76"/>
      <c r="N33" s="57">
        <v>7.7348066298342539</v>
      </c>
      <c r="O33" s="57">
        <v>9.4972067039106136</v>
      </c>
      <c r="P33" s="57">
        <v>13.333333333333334</v>
      </c>
      <c r="Q33" s="57">
        <v>12.290502793296088</v>
      </c>
      <c r="R33" s="57">
        <v>15.083798882681565</v>
      </c>
      <c r="S33" s="57">
        <v>20.670391061452513</v>
      </c>
      <c r="T33" s="57">
        <v>26.966292134831459</v>
      </c>
      <c r="U33" s="57">
        <v>31.843575418994412</v>
      </c>
      <c r="V33" s="57">
        <v>35.955056179775283</v>
      </c>
      <c r="W33" s="57">
        <v>39.887640449438202</v>
      </c>
      <c r="X33" s="57">
        <v>39.887640449438202</v>
      </c>
    </row>
    <row r="34" spans="1:24" ht="15" customHeight="1" thickBot="1" x14ac:dyDescent="0.25">
      <c r="A34" s="77" t="s">
        <v>221</v>
      </c>
      <c r="B34" s="49">
        <v>1</v>
      </c>
      <c r="C34" s="49">
        <v>4</v>
      </c>
      <c r="D34" s="49">
        <v>3</v>
      </c>
      <c r="E34" s="49">
        <v>3</v>
      </c>
      <c r="F34" s="49">
        <v>10</v>
      </c>
      <c r="G34" s="49">
        <v>11</v>
      </c>
      <c r="H34" s="66">
        <v>11</v>
      </c>
      <c r="I34" s="66">
        <v>13</v>
      </c>
      <c r="J34" s="66">
        <v>12</v>
      </c>
      <c r="K34" s="66">
        <v>11</v>
      </c>
      <c r="L34" s="66">
        <v>13</v>
      </c>
      <c r="M34" s="77"/>
      <c r="N34" s="58">
        <v>1.25</v>
      </c>
      <c r="O34" s="58">
        <v>4.9382716049382713</v>
      </c>
      <c r="P34" s="58">
        <v>3.5714285714285712</v>
      </c>
      <c r="Q34" s="58">
        <v>3.5294117647058822</v>
      </c>
      <c r="R34" s="58">
        <v>11.76470588235294</v>
      </c>
      <c r="S34" s="58">
        <v>12.941176470588237</v>
      </c>
      <c r="T34" s="58">
        <v>13.414634146341465</v>
      </c>
      <c r="U34" s="58">
        <v>15.294117647058824</v>
      </c>
      <c r="V34" s="58">
        <v>14.117647058823529</v>
      </c>
      <c r="W34" s="58">
        <v>12.941176470588237</v>
      </c>
      <c r="X34" s="58">
        <v>15.294117647058824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</sheetData>
  <mergeCells count="8">
    <mergeCell ref="A35:X35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workbookViewId="0">
      <selection activeCell="A3" sqref="A3:X3"/>
    </sheetView>
  </sheetViews>
  <sheetFormatPr baseColWidth="10" defaultRowHeight="12.75" x14ac:dyDescent="0.2"/>
  <cols>
    <col min="1" max="1" width="16.28515625" style="39" bestFit="1" customWidth="1"/>
    <col min="2" max="12" width="6.28515625" style="39" bestFit="1" customWidth="1"/>
    <col min="13" max="13" width="1.7109375" style="39" customWidth="1"/>
    <col min="14" max="24" width="5.28515625" style="39" bestFit="1" customWidth="1"/>
    <col min="25" max="16384" width="11.42578125" style="26"/>
  </cols>
  <sheetData>
    <row r="1" spans="1:26" ht="15" customHeight="1" x14ac:dyDescent="0.2">
      <c r="A1" s="144" t="s">
        <v>327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272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367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53">
        <v>1559</v>
      </c>
      <c r="C7" s="53">
        <v>1571</v>
      </c>
      <c r="D7" s="53">
        <v>1589</v>
      </c>
      <c r="E7" s="53">
        <v>1576</v>
      </c>
      <c r="F7" s="53">
        <v>1615</v>
      </c>
      <c r="G7" s="53">
        <v>1639</v>
      </c>
      <c r="H7" s="53">
        <v>1702</v>
      </c>
      <c r="I7" s="53">
        <v>1718</v>
      </c>
      <c r="J7" s="53">
        <v>1742</v>
      </c>
      <c r="K7" s="53">
        <v>1643</v>
      </c>
      <c r="L7" s="53">
        <v>1566</v>
      </c>
      <c r="M7" s="75"/>
      <c r="N7" s="56">
        <v>41.673349371825715</v>
      </c>
      <c r="O7" s="56">
        <v>42.084114653094026</v>
      </c>
      <c r="P7" s="56">
        <v>42.429906542056074</v>
      </c>
      <c r="Q7" s="56">
        <v>42.139037433155082</v>
      </c>
      <c r="R7" s="56">
        <v>43.262791320653633</v>
      </c>
      <c r="S7" s="56">
        <v>43.929241490217102</v>
      </c>
      <c r="T7" s="56">
        <v>45.801937567276639</v>
      </c>
      <c r="U7" s="56">
        <v>46.307277628032345</v>
      </c>
      <c r="V7" s="56">
        <v>46.992176962503372</v>
      </c>
      <c r="W7" s="56">
        <v>44.465493910690121</v>
      </c>
      <c r="X7" s="56">
        <v>42.462039045553148</v>
      </c>
    </row>
    <row r="8" spans="1:26" ht="15" customHeight="1" x14ac:dyDescent="0.2">
      <c r="A8" s="76" t="s">
        <v>195</v>
      </c>
      <c r="B8" s="55">
        <v>40</v>
      </c>
      <c r="C8" s="55">
        <v>43</v>
      </c>
      <c r="D8" s="55">
        <v>43</v>
      </c>
      <c r="E8" s="55">
        <v>39</v>
      </c>
      <c r="F8" s="55">
        <v>43</v>
      </c>
      <c r="G8" s="55">
        <v>42</v>
      </c>
      <c r="H8" s="55">
        <v>43</v>
      </c>
      <c r="I8" s="55">
        <v>43</v>
      </c>
      <c r="J8" s="55">
        <v>43</v>
      </c>
      <c r="K8" s="55">
        <v>43</v>
      </c>
      <c r="L8" s="55">
        <v>42</v>
      </c>
      <c r="M8" s="76"/>
      <c r="N8" s="57">
        <v>86.956521739130437</v>
      </c>
      <c r="O8" s="57">
        <v>91.489361702127653</v>
      </c>
      <c r="P8" s="57">
        <v>93.478260869565219</v>
      </c>
      <c r="Q8" s="57">
        <v>84.782608695652172</v>
      </c>
      <c r="R8" s="57">
        <v>93.478260869565219</v>
      </c>
      <c r="S8" s="57">
        <v>91.304347826086953</v>
      </c>
      <c r="T8" s="57">
        <v>93.478260869565219</v>
      </c>
      <c r="U8" s="57">
        <v>93.478260869565219</v>
      </c>
      <c r="V8" s="57">
        <v>95.555555555555557</v>
      </c>
      <c r="W8" s="57">
        <v>95.555555555555557</v>
      </c>
      <c r="X8" s="57">
        <v>93.333333333333329</v>
      </c>
    </row>
    <row r="9" spans="1:26" ht="15" customHeight="1" x14ac:dyDescent="0.2">
      <c r="A9" s="76" t="s">
        <v>196</v>
      </c>
      <c r="B9" s="55">
        <v>52</v>
      </c>
      <c r="C9" s="55">
        <v>42</v>
      </c>
      <c r="D9" s="55">
        <v>42</v>
      </c>
      <c r="E9" s="55">
        <v>43</v>
      </c>
      <c r="F9" s="55">
        <v>43</v>
      </c>
      <c r="G9" s="55">
        <v>43</v>
      </c>
      <c r="H9" s="55">
        <v>43</v>
      </c>
      <c r="I9" s="55">
        <v>42</v>
      </c>
      <c r="J9" s="55">
        <v>43</v>
      </c>
      <c r="K9" s="55">
        <v>42</v>
      </c>
      <c r="L9" s="55">
        <v>41</v>
      </c>
      <c r="M9" s="76"/>
      <c r="N9" s="57">
        <v>91.228070175438589</v>
      </c>
      <c r="O9" s="57">
        <v>91.304347826086953</v>
      </c>
      <c r="P9" s="57">
        <v>93.333333333333329</v>
      </c>
      <c r="Q9" s="57">
        <v>93.478260869565219</v>
      </c>
      <c r="R9" s="57">
        <v>93.478260869565219</v>
      </c>
      <c r="S9" s="57">
        <v>93.478260869565219</v>
      </c>
      <c r="T9" s="57">
        <v>93.478260869565219</v>
      </c>
      <c r="U9" s="57">
        <v>91.304347826086953</v>
      </c>
      <c r="V9" s="57">
        <v>93.478260869565219</v>
      </c>
      <c r="W9" s="57">
        <v>91.304347826086953</v>
      </c>
      <c r="X9" s="57">
        <v>89.130434782608688</v>
      </c>
    </row>
    <row r="10" spans="1:26" ht="15" customHeight="1" x14ac:dyDescent="0.2">
      <c r="A10" s="76" t="s">
        <v>197</v>
      </c>
      <c r="B10" s="55">
        <v>28</v>
      </c>
      <c r="C10" s="55">
        <v>36</v>
      </c>
      <c r="D10" s="55">
        <v>37</v>
      </c>
      <c r="E10" s="55">
        <v>39</v>
      </c>
      <c r="F10" s="55">
        <v>38</v>
      </c>
      <c r="G10" s="55">
        <v>40</v>
      </c>
      <c r="H10" s="55">
        <v>39</v>
      </c>
      <c r="I10" s="55">
        <v>40</v>
      </c>
      <c r="J10" s="55">
        <v>40</v>
      </c>
      <c r="K10" s="55">
        <v>40</v>
      </c>
      <c r="L10" s="55">
        <v>35</v>
      </c>
      <c r="M10" s="76"/>
      <c r="N10" s="57">
        <v>96.551724137931032</v>
      </c>
      <c r="O10" s="57">
        <v>90</v>
      </c>
      <c r="P10" s="57">
        <v>90.243902439024396</v>
      </c>
      <c r="Q10" s="57">
        <v>95.121951219512198</v>
      </c>
      <c r="R10" s="57">
        <v>92.682926829268297</v>
      </c>
      <c r="S10" s="57">
        <v>97.560975609756099</v>
      </c>
      <c r="T10" s="57">
        <v>95.121951219512198</v>
      </c>
      <c r="U10" s="57">
        <v>97.560975609756099</v>
      </c>
      <c r="V10" s="57">
        <v>97.560975609756099</v>
      </c>
      <c r="W10" s="57">
        <v>97.560975609756099</v>
      </c>
      <c r="X10" s="57">
        <v>85.365853658536579</v>
      </c>
    </row>
    <row r="11" spans="1:26" ht="15" customHeight="1" x14ac:dyDescent="0.2">
      <c r="A11" s="76" t="s">
        <v>198</v>
      </c>
      <c r="B11" s="55">
        <v>77</v>
      </c>
      <c r="C11" s="55">
        <v>75</v>
      </c>
      <c r="D11" s="55">
        <v>76</v>
      </c>
      <c r="E11" s="55">
        <v>81</v>
      </c>
      <c r="F11" s="55">
        <v>79</v>
      </c>
      <c r="G11" s="55">
        <v>78</v>
      </c>
      <c r="H11" s="55">
        <v>86</v>
      </c>
      <c r="I11" s="55">
        <v>89</v>
      </c>
      <c r="J11" s="55">
        <v>88</v>
      </c>
      <c r="K11" s="55">
        <v>88</v>
      </c>
      <c r="L11" s="55">
        <v>81</v>
      </c>
      <c r="M11" s="76"/>
      <c r="N11" s="57">
        <v>60.629921259842526</v>
      </c>
      <c r="O11" s="57">
        <v>60.483870967741936</v>
      </c>
      <c r="P11" s="57">
        <v>61.29032258064516</v>
      </c>
      <c r="Q11" s="57">
        <v>65.853658536585371</v>
      </c>
      <c r="R11" s="57">
        <v>64.754098360655746</v>
      </c>
      <c r="S11" s="57">
        <v>63.934426229508205</v>
      </c>
      <c r="T11" s="57">
        <v>71.074380165289256</v>
      </c>
      <c r="U11" s="57">
        <v>73.553719008264466</v>
      </c>
      <c r="V11" s="57">
        <v>72.727272727272734</v>
      </c>
      <c r="W11" s="57">
        <v>72.727272727272734</v>
      </c>
      <c r="X11" s="57">
        <v>67.5</v>
      </c>
    </row>
    <row r="12" spans="1:26" ht="15" customHeight="1" x14ac:dyDescent="0.2">
      <c r="A12" s="76" t="s">
        <v>199</v>
      </c>
      <c r="B12" s="55">
        <v>83</v>
      </c>
      <c r="C12" s="55">
        <v>85</v>
      </c>
      <c r="D12" s="55">
        <v>81</v>
      </c>
      <c r="E12" s="55">
        <v>78</v>
      </c>
      <c r="F12" s="55">
        <v>88</v>
      </c>
      <c r="G12" s="55">
        <v>89</v>
      </c>
      <c r="H12" s="55">
        <v>70</v>
      </c>
      <c r="I12" s="55">
        <v>79</v>
      </c>
      <c r="J12" s="55">
        <v>67</v>
      </c>
      <c r="K12" s="55">
        <v>66</v>
      </c>
      <c r="L12" s="55">
        <v>61</v>
      </c>
      <c r="M12" s="76"/>
      <c r="N12" s="57">
        <v>70.33898305084746</v>
      </c>
      <c r="O12" s="57">
        <v>72.033898305084747</v>
      </c>
      <c r="P12" s="57">
        <v>68.644067796610159</v>
      </c>
      <c r="Q12" s="57">
        <v>67.241379310344826</v>
      </c>
      <c r="R12" s="57">
        <v>75.862068965517238</v>
      </c>
      <c r="S12" s="57">
        <v>76.724137931034491</v>
      </c>
      <c r="T12" s="57">
        <v>60.869565217391312</v>
      </c>
      <c r="U12" s="57">
        <v>69.911504424778755</v>
      </c>
      <c r="V12" s="57">
        <v>58.771929824561411</v>
      </c>
      <c r="W12" s="57">
        <v>58.407079646017699</v>
      </c>
      <c r="X12" s="57">
        <v>54.464285714285708</v>
      </c>
    </row>
    <row r="13" spans="1:26" ht="15" customHeight="1" x14ac:dyDescent="0.2">
      <c r="A13" s="76" t="s">
        <v>200</v>
      </c>
      <c r="B13" s="55">
        <v>68</v>
      </c>
      <c r="C13" s="55">
        <v>75</v>
      </c>
      <c r="D13" s="55">
        <v>73</v>
      </c>
      <c r="E13" s="55">
        <v>67</v>
      </c>
      <c r="F13" s="55">
        <v>74</v>
      </c>
      <c r="G13" s="55">
        <v>76</v>
      </c>
      <c r="H13" s="55">
        <v>84</v>
      </c>
      <c r="I13" s="55">
        <v>82</v>
      </c>
      <c r="J13" s="55">
        <v>85</v>
      </c>
      <c r="K13" s="55">
        <v>80</v>
      </c>
      <c r="L13" s="55">
        <v>81</v>
      </c>
      <c r="M13" s="76"/>
      <c r="N13" s="57">
        <v>29.82456140350877</v>
      </c>
      <c r="O13" s="57">
        <v>32.751091703056765</v>
      </c>
      <c r="P13" s="57">
        <v>31.739130434782609</v>
      </c>
      <c r="Q13" s="57">
        <v>29.385964912280706</v>
      </c>
      <c r="R13" s="57">
        <v>32.599118942731273</v>
      </c>
      <c r="S13" s="57">
        <v>33.480176211453745</v>
      </c>
      <c r="T13" s="57">
        <v>37.004405286343612</v>
      </c>
      <c r="U13" s="57">
        <v>36.12334801762114</v>
      </c>
      <c r="V13" s="57">
        <v>37.444933920704848</v>
      </c>
      <c r="W13" s="57">
        <v>35.398230088495573</v>
      </c>
      <c r="X13" s="57">
        <v>35.840707964601769</v>
      </c>
    </row>
    <row r="14" spans="1:26" ht="15" customHeight="1" x14ac:dyDescent="0.2">
      <c r="A14" s="76" t="s">
        <v>201</v>
      </c>
      <c r="B14" s="55">
        <v>23</v>
      </c>
      <c r="C14" s="55">
        <v>25</v>
      </c>
      <c r="D14" s="55">
        <v>25</v>
      </c>
      <c r="E14" s="55">
        <v>26</v>
      </c>
      <c r="F14" s="55">
        <v>29</v>
      </c>
      <c r="G14" s="55">
        <v>27</v>
      </c>
      <c r="H14" s="55">
        <v>27</v>
      </c>
      <c r="I14" s="55">
        <v>26</v>
      </c>
      <c r="J14" s="55">
        <v>28</v>
      </c>
      <c r="K14" s="55">
        <v>31</v>
      </c>
      <c r="L14" s="55">
        <v>24</v>
      </c>
      <c r="M14" s="76"/>
      <c r="N14" s="57">
        <v>33.333333333333329</v>
      </c>
      <c r="O14" s="57">
        <v>36.231884057971016</v>
      </c>
      <c r="P14" s="57">
        <v>35.714285714285715</v>
      </c>
      <c r="Q14" s="57">
        <v>37.142857142857146</v>
      </c>
      <c r="R14" s="57">
        <v>41.428571428571431</v>
      </c>
      <c r="S14" s="57">
        <v>38.571428571428577</v>
      </c>
      <c r="T14" s="57">
        <v>38.571428571428577</v>
      </c>
      <c r="U14" s="57">
        <v>37.142857142857146</v>
      </c>
      <c r="V14" s="57">
        <v>40</v>
      </c>
      <c r="W14" s="57">
        <v>44.285714285714285</v>
      </c>
      <c r="X14" s="57">
        <v>34.782608695652172</v>
      </c>
    </row>
    <row r="15" spans="1:26" ht="15" customHeight="1" x14ac:dyDescent="0.2">
      <c r="A15" s="76" t="s">
        <v>202</v>
      </c>
      <c r="B15" s="55">
        <v>147</v>
      </c>
      <c r="C15" s="55">
        <v>144</v>
      </c>
      <c r="D15" s="55">
        <v>148</v>
      </c>
      <c r="E15" s="55">
        <v>153</v>
      </c>
      <c r="F15" s="55">
        <v>149</v>
      </c>
      <c r="G15" s="55">
        <v>144</v>
      </c>
      <c r="H15" s="55">
        <v>150</v>
      </c>
      <c r="I15" s="55">
        <v>143</v>
      </c>
      <c r="J15" s="55">
        <v>147</v>
      </c>
      <c r="K15" s="55">
        <v>141</v>
      </c>
      <c r="L15" s="55">
        <v>135</v>
      </c>
      <c r="M15" s="76"/>
      <c r="N15" s="57">
        <v>90.740740740740748</v>
      </c>
      <c r="O15" s="57">
        <v>88.888888888888886</v>
      </c>
      <c r="P15" s="57">
        <v>91.358024691358025</v>
      </c>
      <c r="Q15" s="57">
        <v>93.865030674846622</v>
      </c>
      <c r="R15" s="57">
        <v>91.411042944785279</v>
      </c>
      <c r="S15" s="57">
        <v>88.343558282208591</v>
      </c>
      <c r="T15" s="57">
        <v>92.024539877300612</v>
      </c>
      <c r="U15" s="57">
        <v>87.730061349693258</v>
      </c>
      <c r="V15" s="57">
        <v>90.184049079754601</v>
      </c>
      <c r="W15" s="57">
        <v>86.50306748466258</v>
      </c>
      <c r="X15" s="57">
        <v>82.822085889570545</v>
      </c>
    </row>
    <row r="16" spans="1:26" ht="15" customHeight="1" x14ac:dyDescent="0.2">
      <c r="A16" s="76" t="s">
        <v>203</v>
      </c>
      <c r="B16" s="55">
        <v>116</v>
      </c>
      <c r="C16" s="55">
        <v>114</v>
      </c>
      <c r="D16" s="55">
        <v>116</v>
      </c>
      <c r="E16" s="55">
        <v>111</v>
      </c>
      <c r="F16" s="55">
        <v>116</v>
      </c>
      <c r="G16" s="55">
        <v>120</v>
      </c>
      <c r="H16" s="55">
        <v>119</v>
      </c>
      <c r="I16" s="55">
        <v>114</v>
      </c>
      <c r="J16" s="55">
        <v>123</v>
      </c>
      <c r="K16" s="55">
        <v>117</v>
      </c>
      <c r="L16" s="55">
        <v>108</v>
      </c>
      <c r="M16" s="76"/>
      <c r="N16" s="57">
        <v>78.911564625850332</v>
      </c>
      <c r="O16" s="57">
        <v>77.551020408163268</v>
      </c>
      <c r="P16" s="57">
        <v>78.378378378378372</v>
      </c>
      <c r="Q16" s="57">
        <v>75</v>
      </c>
      <c r="R16" s="57">
        <v>78.378378378378372</v>
      </c>
      <c r="S16" s="57">
        <v>81.081081081081081</v>
      </c>
      <c r="T16" s="57">
        <v>80.405405405405403</v>
      </c>
      <c r="U16" s="57">
        <v>77.551020408163268</v>
      </c>
      <c r="V16" s="57">
        <v>84.246575342465761</v>
      </c>
      <c r="W16" s="57">
        <v>80.136986301369859</v>
      </c>
      <c r="X16" s="57">
        <v>73.972602739726028</v>
      </c>
    </row>
    <row r="17" spans="1:24" ht="15" customHeight="1" x14ac:dyDescent="0.2">
      <c r="A17" s="76" t="s">
        <v>204</v>
      </c>
      <c r="B17" s="55">
        <v>71</v>
      </c>
      <c r="C17" s="55">
        <v>73</v>
      </c>
      <c r="D17" s="55">
        <v>68</v>
      </c>
      <c r="E17" s="55">
        <v>71</v>
      </c>
      <c r="F17" s="55">
        <v>73</v>
      </c>
      <c r="G17" s="55">
        <v>68</v>
      </c>
      <c r="H17" s="55">
        <v>72</v>
      </c>
      <c r="I17" s="55">
        <v>75</v>
      </c>
      <c r="J17" s="55">
        <v>78</v>
      </c>
      <c r="K17" s="55">
        <v>75</v>
      </c>
      <c r="L17" s="55">
        <v>75</v>
      </c>
      <c r="M17" s="76"/>
      <c r="N17" s="57">
        <v>23.355263157894736</v>
      </c>
      <c r="O17" s="57">
        <v>24.414715719063544</v>
      </c>
      <c r="P17" s="57">
        <v>22.666666666666664</v>
      </c>
      <c r="Q17" s="57">
        <v>23.666666666666668</v>
      </c>
      <c r="R17" s="57">
        <v>24.333333333333336</v>
      </c>
      <c r="S17" s="57">
        <v>22.666666666666664</v>
      </c>
      <c r="T17" s="57">
        <v>24</v>
      </c>
      <c r="U17" s="57">
        <v>25</v>
      </c>
      <c r="V17" s="57">
        <v>26</v>
      </c>
      <c r="W17" s="57">
        <v>25.252525252525253</v>
      </c>
      <c r="X17" s="57">
        <v>25.252525252525253</v>
      </c>
    </row>
    <row r="18" spans="1:24" ht="15" customHeight="1" x14ac:dyDescent="0.2">
      <c r="A18" s="76" t="s">
        <v>205</v>
      </c>
      <c r="B18" s="55">
        <v>44</v>
      </c>
      <c r="C18" s="55">
        <v>45</v>
      </c>
      <c r="D18" s="55">
        <v>46</v>
      </c>
      <c r="E18" s="55">
        <v>48</v>
      </c>
      <c r="F18" s="55">
        <v>53</v>
      </c>
      <c r="G18" s="55">
        <v>43</v>
      </c>
      <c r="H18" s="55">
        <v>39</v>
      </c>
      <c r="I18" s="55">
        <v>42</v>
      </c>
      <c r="J18" s="55">
        <v>49</v>
      </c>
      <c r="K18" s="55">
        <v>43</v>
      </c>
      <c r="L18" s="55">
        <v>47</v>
      </c>
      <c r="M18" s="76"/>
      <c r="N18" s="57">
        <v>23.913043478260871</v>
      </c>
      <c r="O18" s="57">
        <v>26.011560693641616</v>
      </c>
      <c r="P18" s="57">
        <v>26.744186046511626</v>
      </c>
      <c r="Q18" s="57">
        <v>28.235294117647058</v>
      </c>
      <c r="R18" s="57">
        <v>31.176470588235293</v>
      </c>
      <c r="S18" s="57">
        <v>25.294117647058822</v>
      </c>
      <c r="T18" s="57">
        <v>23.076923076923077</v>
      </c>
      <c r="U18" s="57">
        <v>24.705882352941178</v>
      </c>
      <c r="V18" s="57">
        <v>28.823529411764703</v>
      </c>
      <c r="W18" s="57">
        <v>25.443786982248522</v>
      </c>
      <c r="X18" s="57">
        <v>27.810650887573964</v>
      </c>
    </row>
    <row r="19" spans="1:24" ht="15" customHeight="1" x14ac:dyDescent="0.2">
      <c r="A19" s="76" t="s">
        <v>206</v>
      </c>
      <c r="B19" s="55">
        <v>140</v>
      </c>
      <c r="C19" s="55">
        <v>139</v>
      </c>
      <c r="D19" s="55">
        <v>139</v>
      </c>
      <c r="E19" s="55">
        <v>137</v>
      </c>
      <c r="F19" s="55">
        <v>136</v>
      </c>
      <c r="G19" s="55">
        <v>137</v>
      </c>
      <c r="H19" s="55">
        <v>136</v>
      </c>
      <c r="I19" s="55">
        <v>133</v>
      </c>
      <c r="J19" s="55">
        <v>136</v>
      </c>
      <c r="K19" s="55">
        <v>131</v>
      </c>
      <c r="L19" s="55">
        <v>122</v>
      </c>
      <c r="M19" s="76"/>
      <c r="N19" s="57">
        <v>98.591549295774655</v>
      </c>
      <c r="O19" s="57">
        <v>97.887323943661968</v>
      </c>
      <c r="P19" s="57">
        <v>97.887323943661968</v>
      </c>
      <c r="Q19" s="57">
        <v>96.478873239436624</v>
      </c>
      <c r="R19" s="57">
        <v>95.774647887323937</v>
      </c>
      <c r="S19" s="57">
        <v>96.478873239436624</v>
      </c>
      <c r="T19" s="57">
        <v>95.774647887323937</v>
      </c>
      <c r="U19" s="57">
        <v>94.326241134751783</v>
      </c>
      <c r="V19" s="57">
        <v>96.453900709219852</v>
      </c>
      <c r="W19" s="57">
        <v>92.907801418439718</v>
      </c>
      <c r="X19" s="57">
        <v>86.524822695035468</v>
      </c>
    </row>
    <row r="20" spans="1:24" ht="15" customHeight="1" x14ac:dyDescent="0.2">
      <c r="A20" s="76" t="s">
        <v>207</v>
      </c>
      <c r="B20" s="55">
        <v>71</v>
      </c>
      <c r="C20" s="55">
        <v>70</v>
      </c>
      <c r="D20" s="55">
        <v>71</v>
      </c>
      <c r="E20" s="55">
        <v>59</v>
      </c>
      <c r="F20" s="55">
        <v>62</v>
      </c>
      <c r="G20" s="55">
        <v>60</v>
      </c>
      <c r="H20" s="55">
        <v>64</v>
      </c>
      <c r="I20" s="55">
        <v>63</v>
      </c>
      <c r="J20" s="55">
        <v>69</v>
      </c>
      <c r="K20" s="55">
        <v>62</v>
      </c>
      <c r="L20" s="55">
        <v>52</v>
      </c>
      <c r="M20" s="76"/>
      <c r="N20" s="57">
        <v>40.571428571428569</v>
      </c>
      <c r="O20" s="57">
        <v>39.772727272727273</v>
      </c>
      <c r="P20" s="57">
        <v>40.112994350282491</v>
      </c>
      <c r="Q20" s="57">
        <v>33.333333333333329</v>
      </c>
      <c r="R20" s="57">
        <v>35.028248587570623</v>
      </c>
      <c r="S20" s="57">
        <v>33.898305084745758</v>
      </c>
      <c r="T20" s="57">
        <v>36.158192090395481</v>
      </c>
      <c r="U20" s="57">
        <v>35.795454545454547</v>
      </c>
      <c r="V20" s="57">
        <v>39.204545454545453</v>
      </c>
      <c r="W20" s="57">
        <v>35.227272727272727</v>
      </c>
      <c r="X20" s="57">
        <v>29.545454545454547</v>
      </c>
    </row>
    <row r="21" spans="1:24" ht="15" customHeight="1" x14ac:dyDescent="0.2">
      <c r="A21" s="76" t="s">
        <v>208</v>
      </c>
      <c r="B21" s="55">
        <v>78</v>
      </c>
      <c r="C21" s="55">
        <v>76</v>
      </c>
      <c r="D21" s="55">
        <v>82</v>
      </c>
      <c r="E21" s="55">
        <v>82</v>
      </c>
      <c r="F21" s="55">
        <v>78</v>
      </c>
      <c r="G21" s="55">
        <v>80</v>
      </c>
      <c r="H21" s="55">
        <v>81</v>
      </c>
      <c r="I21" s="55">
        <v>79</v>
      </c>
      <c r="J21" s="55">
        <v>82</v>
      </c>
      <c r="K21" s="55">
        <v>74</v>
      </c>
      <c r="L21" s="55">
        <v>63</v>
      </c>
      <c r="M21" s="76"/>
      <c r="N21" s="57">
        <v>88.63636363636364</v>
      </c>
      <c r="O21" s="57">
        <v>86.36363636363636</v>
      </c>
      <c r="P21" s="57">
        <v>94.252873563218387</v>
      </c>
      <c r="Q21" s="57">
        <v>94.252873563218387</v>
      </c>
      <c r="R21" s="57">
        <v>89.65517241379311</v>
      </c>
      <c r="S21" s="57">
        <v>91.954022988505741</v>
      </c>
      <c r="T21" s="57">
        <v>93.103448275862064</v>
      </c>
      <c r="U21" s="57">
        <v>90.804597701149419</v>
      </c>
      <c r="V21" s="57">
        <v>94.252873563218387</v>
      </c>
      <c r="W21" s="57">
        <v>85.057471264367805</v>
      </c>
      <c r="X21" s="57">
        <v>72.41379310344827</v>
      </c>
    </row>
    <row r="22" spans="1:24" ht="15" customHeight="1" x14ac:dyDescent="0.2">
      <c r="A22" s="76" t="s">
        <v>209</v>
      </c>
      <c r="B22" s="55">
        <v>12</v>
      </c>
      <c r="C22" s="55">
        <v>15</v>
      </c>
      <c r="D22" s="55">
        <v>15</v>
      </c>
      <c r="E22" s="55">
        <v>17</v>
      </c>
      <c r="F22" s="55">
        <v>17</v>
      </c>
      <c r="G22" s="55">
        <v>20</v>
      </c>
      <c r="H22" s="55">
        <v>17</v>
      </c>
      <c r="I22" s="55">
        <v>17</v>
      </c>
      <c r="J22" s="55">
        <v>16</v>
      </c>
      <c r="K22" s="55">
        <v>19</v>
      </c>
      <c r="L22" s="55">
        <v>19</v>
      </c>
      <c r="M22" s="76"/>
      <c r="N22" s="57">
        <v>11.320754716981133</v>
      </c>
      <c r="O22" s="57">
        <v>13.392857142857142</v>
      </c>
      <c r="P22" s="57">
        <v>13.157894736842104</v>
      </c>
      <c r="Q22" s="57">
        <v>14.912280701754385</v>
      </c>
      <c r="R22" s="57">
        <v>15.044247787610621</v>
      </c>
      <c r="S22" s="57">
        <v>17.543859649122805</v>
      </c>
      <c r="T22" s="57">
        <v>14.912280701754385</v>
      </c>
      <c r="U22" s="57">
        <v>15.044247787610621</v>
      </c>
      <c r="V22" s="57">
        <v>14.035087719298245</v>
      </c>
      <c r="W22" s="57">
        <v>16.666666666666664</v>
      </c>
      <c r="X22" s="57">
        <v>16.666666666666664</v>
      </c>
    </row>
    <row r="23" spans="1:24" ht="15" customHeight="1" x14ac:dyDescent="0.2">
      <c r="A23" s="76" t="s">
        <v>210</v>
      </c>
      <c r="B23" s="55">
        <v>27</v>
      </c>
      <c r="C23" s="55">
        <v>32</v>
      </c>
      <c r="D23" s="55">
        <v>31</v>
      </c>
      <c r="E23" s="55">
        <v>27</v>
      </c>
      <c r="F23" s="55">
        <v>26</v>
      </c>
      <c r="G23" s="55">
        <v>31</v>
      </c>
      <c r="H23" s="55">
        <v>31</v>
      </c>
      <c r="I23" s="55">
        <v>33</v>
      </c>
      <c r="J23" s="55">
        <v>34</v>
      </c>
      <c r="K23" s="55">
        <v>35</v>
      </c>
      <c r="L23" s="55">
        <v>34</v>
      </c>
      <c r="M23" s="76"/>
      <c r="N23" s="57">
        <v>31.764705882352938</v>
      </c>
      <c r="O23" s="57">
        <v>34.042553191489361</v>
      </c>
      <c r="P23" s="57">
        <v>32.291666666666671</v>
      </c>
      <c r="Q23" s="57">
        <v>28.125</v>
      </c>
      <c r="R23" s="57">
        <v>27.083333333333332</v>
      </c>
      <c r="S23" s="57">
        <v>32.291666666666671</v>
      </c>
      <c r="T23" s="57">
        <v>32.631578947368425</v>
      </c>
      <c r="U23" s="57">
        <v>34.736842105263158</v>
      </c>
      <c r="V23" s="57">
        <v>35.789473684210527</v>
      </c>
      <c r="W23" s="57">
        <v>37.234042553191486</v>
      </c>
      <c r="X23" s="57">
        <v>36.55913978494624</v>
      </c>
    </row>
    <row r="24" spans="1:24" ht="15" customHeight="1" x14ac:dyDescent="0.2">
      <c r="A24" s="76" t="s">
        <v>211</v>
      </c>
      <c r="B24" s="55">
        <v>88</v>
      </c>
      <c r="C24" s="55">
        <v>83</v>
      </c>
      <c r="D24" s="55">
        <v>86</v>
      </c>
      <c r="E24" s="55">
        <v>77</v>
      </c>
      <c r="F24" s="55">
        <v>79</v>
      </c>
      <c r="G24" s="55">
        <v>81</v>
      </c>
      <c r="H24" s="55">
        <v>84</v>
      </c>
      <c r="I24" s="55">
        <v>92</v>
      </c>
      <c r="J24" s="55">
        <v>98</v>
      </c>
      <c r="K24" s="55">
        <v>80</v>
      </c>
      <c r="L24" s="55">
        <v>90</v>
      </c>
      <c r="M24" s="76"/>
      <c r="N24" s="57">
        <v>52.380952380952387</v>
      </c>
      <c r="O24" s="57">
        <v>50.303030303030305</v>
      </c>
      <c r="P24" s="57">
        <v>51.807228915662648</v>
      </c>
      <c r="Q24" s="57">
        <v>46.385542168674696</v>
      </c>
      <c r="R24" s="57">
        <v>47.878787878787875</v>
      </c>
      <c r="S24" s="57">
        <v>49.090909090909093</v>
      </c>
      <c r="T24" s="57">
        <v>51.219512195121951</v>
      </c>
      <c r="U24" s="57">
        <v>56.441717791411037</v>
      </c>
      <c r="V24" s="57">
        <v>60.122699386503065</v>
      </c>
      <c r="W24" s="57">
        <v>49.382716049382715</v>
      </c>
      <c r="X24" s="57">
        <v>55.900621118012417</v>
      </c>
    </row>
    <row r="25" spans="1:24" ht="15" customHeight="1" x14ac:dyDescent="0.2">
      <c r="A25" s="76" t="s">
        <v>212</v>
      </c>
      <c r="B25" s="55">
        <v>50</v>
      </c>
      <c r="C25" s="55">
        <v>49</v>
      </c>
      <c r="D25" s="55">
        <v>51</v>
      </c>
      <c r="E25" s="55">
        <v>53</v>
      </c>
      <c r="F25" s="55">
        <v>55</v>
      </c>
      <c r="G25" s="55">
        <v>54</v>
      </c>
      <c r="H25" s="55">
        <v>59</v>
      </c>
      <c r="I25" s="55">
        <v>59</v>
      </c>
      <c r="J25" s="55">
        <v>59</v>
      </c>
      <c r="K25" s="55">
        <v>58</v>
      </c>
      <c r="L25" s="55">
        <v>58</v>
      </c>
      <c r="M25" s="76"/>
      <c r="N25" s="57">
        <v>50.505050505050505</v>
      </c>
      <c r="O25" s="57">
        <v>49.494949494949495</v>
      </c>
      <c r="P25" s="57">
        <v>52.040816326530617</v>
      </c>
      <c r="Q25" s="57">
        <v>54.081632653061227</v>
      </c>
      <c r="R25" s="57">
        <v>56.12244897959183</v>
      </c>
      <c r="S25" s="57">
        <v>55.102040816326522</v>
      </c>
      <c r="T25" s="57">
        <v>60.204081632653065</v>
      </c>
      <c r="U25" s="57">
        <v>60.204081632653065</v>
      </c>
      <c r="V25" s="57">
        <v>60.204081632653065</v>
      </c>
      <c r="W25" s="57">
        <v>59.183673469387756</v>
      </c>
      <c r="X25" s="57">
        <v>59.183673469387756</v>
      </c>
    </row>
    <row r="26" spans="1:24" ht="15" customHeight="1" x14ac:dyDescent="0.2">
      <c r="A26" s="76" t="s">
        <v>213</v>
      </c>
      <c r="B26" s="55">
        <v>54</v>
      </c>
      <c r="C26" s="55">
        <v>52</v>
      </c>
      <c r="D26" s="55">
        <v>54</v>
      </c>
      <c r="E26" s="55">
        <v>59</v>
      </c>
      <c r="F26" s="55">
        <v>59</v>
      </c>
      <c r="G26" s="55">
        <v>54</v>
      </c>
      <c r="H26" s="55">
        <v>53</v>
      </c>
      <c r="I26" s="55">
        <v>59</v>
      </c>
      <c r="J26" s="55">
        <v>57</v>
      </c>
      <c r="K26" s="55">
        <v>47</v>
      </c>
      <c r="L26" s="55">
        <v>52</v>
      </c>
      <c r="M26" s="76"/>
      <c r="N26" s="57">
        <v>50</v>
      </c>
      <c r="O26" s="57">
        <v>48.148148148148145</v>
      </c>
      <c r="P26" s="57">
        <v>50</v>
      </c>
      <c r="Q26" s="57">
        <v>54.128440366972477</v>
      </c>
      <c r="R26" s="57">
        <v>54.629629629629626</v>
      </c>
      <c r="S26" s="57">
        <v>50</v>
      </c>
      <c r="T26" s="57">
        <v>50</v>
      </c>
      <c r="U26" s="57">
        <v>55.660377358490564</v>
      </c>
      <c r="V26" s="57">
        <v>53.773584905660378</v>
      </c>
      <c r="W26" s="57">
        <v>44.339622641509436</v>
      </c>
      <c r="X26" s="57">
        <v>49.056603773584904</v>
      </c>
    </row>
    <row r="27" spans="1:24" ht="15" customHeight="1" x14ac:dyDescent="0.2">
      <c r="A27" s="76" t="s">
        <v>214</v>
      </c>
      <c r="B27" s="55">
        <v>36</v>
      </c>
      <c r="C27" s="55">
        <v>42</v>
      </c>
      <c r="D27" s="55">
        <v>42</v>
      </c>
      <c r="E27" s="55">
        <v>43</v>
      </c>
      <c r="F27" s="55">
        <v>45</v>
      </c>
      <c r="G27" s="55">
        <v>49</v>
      </c>
      <c r="H27" s="55">
        <v>50</v>
      </c>
      <c r="I27" s="55">
        <v>48</v>
      </c>
      <c r="J27" s="55">
        <v>55</v>
      </c>
      <c r="K27" s="55">
        <v>48</v>
      </c>
      <c r="L27" s="55">
        <v>45</v>
      </c>
      <c r="M27" s="76"/>
      <c r="N27" s="57">
        <v>28.571428571428569</v>
      </c>
      <c r="O27" s="57">
        <v>33.6</v>
      </c>
      <c r="P27" s="57">
        <v>33.6</v>
      </c>
      <c r="Q27" s="57">
        <v>34.4</v>
      </c>
      <c r="R27" s="57">
        <v>36</v>
      </c>
      <c r="S27" s="57">
        <v>39.516129032258064</v>
      </c>
      <c r="T27" s="57">
        <v>40.650406504065039</v>
      </c>
      <c r="U27" s="57">
        <v>39.669421487603309</v>
      </c>
      <c r="V27" s="57">
        <v>45.454545454545453</v>
      </c>
      <c r="W27" s="57">
        <v>40</v>
      </c>
      <c r="X27" s="57">
        <v>37.815126050420169</v>
      </c>
    </row>
    <row r="28" spans="1:24" ht="15" customHeight="1" x14ac:dyDescent="0.2">
      <c r="A28" s="76" t="s">
        <v>215</v>
      </c>
      <c r="B28" s="55">
        <v>42</v>
      </c>
      <c r="C28" s="55">
        <v>41</v>
      </c>
      <c r="D28" s="55">
        <v>44</v>
      </c>
      <c r="E28" s="55">
        <v>47</v>
      </c>
      <c r="F28" s="55">
        <v>53</v>
      </c>
      <c r="G28" s="55">
        <v>53</v>
      </c>
      <c r="H28" s="55">
        <v>59</v>
      </c>
      <c r="I28" s="55">
        <v>67</v>
      </c>
      <c r="J28" s="55">
        <v>66</v>
      </c>
      <c r="K28" s="55">
        <v>61</v>
      </c>
      <c r="L28" s="55">
        <v>63</v>
      </c>
      <c r="M28" s="76"/>
      <c r="N28" s="57">
        <v>14.432989690721648</v>
      </c>
      <c r="O28" s="57">
        <v>14.0893470790378</v>
      </c>
      <c r="P28" s="57">
        <v>15.172413793103448</v>
      </c>
      <c r="Q28" s="57">
        <v>16.151202749140893</v>
      </c>
      <c r="R28" s="57">
        <v>18.275862068965516</v>
      </c>
      <c r="S28" s="57">
        <v>18.275862068965516</v>
      </c>
      <c r="T28" s="57">
        <v>20.415224913494807</v>
      </c>
      <c r="U28" s="57">
        <v>23.183391003460208</v>
      </c>
      <c r="V28" s="57">
        <v>22.916666666666664</v>
      </c>
      <c r="W28" s="57">
        <v>21.328671328671327</v>
      </c>
      <c r="X28" s="57">
        <v>22.105263157894736</v>
      </c>
    </row>
    <row r="29" spans="1:24" ht="15" customHeight="1" x14ac:dyDescent="0.2">
      <c r="A29" s="76" t="s">
        <v>216</v>
      </c>
      <c r="B29" s="55">
        <v>31</v>
      </c>
      <c r="C29" s="55">
        <v>31</v>
      </c>
      <c r="D29" s="55">
        <v>32</v>
      </c>
      <c r="E29" s="55">
        <v>34</v>
      </c>
      <c r="F29" s="55">
        <v>34</v>
      </c>
      <c r="G29" s="55">
        <v>37</v>
      </c>
      <c r="H29" s="55">
        <v>34</v>
      </c>
      <c r="I29" s="55">
        <v>38</v>
      </c>
      <c r="J29" s="55">
        <v>38</v>
      </c>
      <c r="K29" s="55">
        <v>31</v>
      </c>
      <c r="L29" s="55">
        <v>28</v>
      </c>
      <c r="M29" s="76"/>
      <c r="N29" s="57">
        <v>31.313131313131315</v>
      </c>
      <c r="O29" s="57">
        <v>31.313131313131315</v>
      </c>
      <c r="P29" s="57">
        <v>32.323232323232325</v>
      </c>
      <c r="Q29" s="57">
        <v>34.693877551020407</v>
      </c>
      <c r="R29" s="57">
        <v>35.051546391752574</v>
      </c>
      <c r="S29" s="57">
        <v>38.144329896907216</v>
      </c>
      <c r="T29" s="57">
        <v>35.416666666666671</v>
      </c>
      <c r="U29" s="57">
        <v>40</v>
      </c>
      <c r="V29" s="57">
        <v>40.425531914893611</v>
      </c>
      <c r="W29" s="57">
        <v>33.333333333333329</v>
      </c>
      <c r="X29" s="57">
        <v>30.107526881720432</v>
      </c>
    </row>
    <row r="30" spans="1:24" ht="15" customHeight="1" x14ac:dyDescent="0.2">
      <c r="A30" s="76" t="s">
        <v>217</v>
      </c>
      <c r="B30" s="55">
        <v>19</v>
      </c>
      <c r="C30" s="55">
        <v>17</v>
      </c>
      <c r="D30" s="55">
        <v>17</v>
      </c>
      <c r="E30" s="55">
        <v>21</v>
      </c>
      <c r="F30" s="55">
        <v>20</v>
      </c>
      <c r="G30" s="55">
        <v>23</v>
      </c>
      <c r="H30" s="55">
        <v>28</v>
      </c>
      <c r="I30" s="55">
        <v>36</v>
      </c>
      <c r="J30" s="55">
        <v>38</v>
      </c>
      <c r="K30" s="55">
        <v>36</v>
      </c>
      <c r="L30" s="55">
        <v>38</v>
      </c>
      <c r="M30" s="76"/>
      <c r="N30" s="57">
        <v>7.9831932773109235</v>
      </c>
      <c r="O30" s="57">
        <v>7.1729957805907167</v>
      </c>
      <c r="P30" s="57">
        <v>7.1729957805907167</v>
      </c>
      <c r="Q30" s="57">
        <v>8.8607594936708853</v>
      </c>
      <c r="R30" s="57">
        <v>8.4033613445378155</v>
      </c>
      <c r="S30" s="57">
        <v>9.6638655462184886</v>
      </c>
      <c r="T30" s="57">
        <v>11.76470588235294</v>
      </c>
      <c r="U30" s="57">
        <v>15.126050420168067</v>
      </c>
      <c r="V30" s="57">
        <v>15.966386554621847</v>
      </c>
      <c r="W30" s="57">
        <v>15.126050420168067</v>
      </c>
      <c r="X30" s="57">
        <v>15.966386554621847</v>
      </c>
    </row>
    <row r="31" spans="1:24" ht="15" customHeight="1" x14ac:dyDescent="0.2">
      <c r="A31" s="76" t="s">
        <v>218</v>
      </c>
      <c r="B31" s="55">
        <v>11</v>
      </c>
      <c r="C31" s="55">
        <v>13</v>
      </c>
      <c r="D31" s="55">
        <v>13</v>
      </c>
      <c r="E31" s="55">
        <v>14</v>
      </c>
      <c r="F31" s="55">
        <v>14</v>
      </c>
      <c r="G31" s="55">
        <v>14</v>
      </c>
      <c r="H31" s="55">
        <v>14</v>
      </c>
      <c r="I31" s="55">
        <v>14</v>
      </c>
      <c r="J31" s="55">
        <v>10</v>
      </c>
      <c r="K31" s="55">
        <v>9</v>
      </c>
      <c r="L31" s="55">
        <v>6</v>
      </c>
      <c r="M31" s="76"/>
      <c r="N31" s="57">
        <v>16.923076923076923</v>
      </c>
      <c r="O31" s="57">
        <v>20</v>
      </c>
      <c r="P31" s="57">
        <v>19.402985074626866</v>
      </c>
      <c r="Q31" s="57">
        <v>20.8955223880597</v>
      </c>
      <c r="R31" s="57">
        <v>21.212121212121211</v>
      </c>
      <c r="S31" s="57">
        <v>21.212121212121211</v>
      </c>
      <c r="T31" s="57">
        <v>21.212121212121211</v>
      </c>
      <c r="U31" s="57">
        <v>21.212121212121211</v>
      </c>
      <c r="V31" s="57">
        <v>15.151515151515152</v>
      </c>
      <c r="W31" s="57">
        <v>13.636363636363635</v>
      </c>
      <c r="X31" s="57">
        <v>9.0909090909090917</v>
      </c>
    </row>
    <row r="32" spans="1:24" ht="15" customHeight="1" x14ac:dyDescent="0.2">
      <c r="A32" s="76" t="s">
        <v>219</v>
      </c>
      <c r="B32" s="55">
        <v>62</v>
      </c>
      <c r="C32" s="55">
        <v>60</v>
      </c>
      <c r="D32" s="55">
        <v>59</v>
      </c>
      <c r="E32" s="55">
        <v>54</v>
      </c>
      <c r="F32" s="55">
        <v>56</v>
      </c>
      <c r="G32" s="55">
        <v>74</v>
      </c>
      <c r="H32" s="55">
        <v>104</v>
      </c>
      <c r="I32" s="55">
        <v>93</v>
      </c>
      <c r="J32" s="55">
        <v>87</v>
      </c>
      <c r="K32" s="55">
        <v>66</v>
      </c>
      <c r="L32" s="55">
        <v>54</v>
      </c>
      <c r="M32" s="76"/>
      <c r="N32" s="57">
        <v>28.31050228310502</v>
      </c>
      <c r="O32" s="57">
        <v>27.522935779816514</v>
      </c>
      <c r="P32" s="57">
        <v>26.94063926940639</v>
      </c>
      <c r="Q32" s="57">
        <v>24.770642201834864</v>
      </c>
      <c r="R32" s="57">
        <v>25.688073394495415</v>
      </c>
      <c r="S32" s="57">
        <v>34.25925925925926</v>
      </c>
      <c r="T32" s="57">
        <v>48.372093023255815</v>
      </c>
      <c r="U32" s="57">
        <v>43.457943925233643</v>
      </c>
      <c r="V32" s="57">
        <v>40.654205607476634</v>
      </c>
      <c r="W32" s="57">
        <v>30.841121495327101</v>
      </c>
      <c r="X32" s="57">
        <v>25.233644859813083</v>
      </c>
    </row>
    <row r="33" spans="1:24" ht="15" customHeight="1" x14ac:dyDescent="0.2">
      <c r="A33" s="76" t="s">
        <v>220</v>
      </c>
      <c r="B33" s="55">
        <v>83</v>
      </c>
      <c r="C33" s="55">
        <v>87</v>
      </c>
      <c r="D33" s="55">
        <v>88</v>
      </c>
      <c r="E33" s="55">
        <v>88</v>
      </c>
      <c r="F33" s="55">
        <v>88</v>
      </c>
      <c r="G33" s="55">
        <v>91</v>
      </c>
      <c r="H33" s="55">
        <v>107</v>
      </c>
      <c r="I33" s="55">
        <v>103</v>
      </c>
      <c r="J33" s="55">
        <v>97</v>
      </c>
      <c r="K33" s="55">
        <v>112</v>
      </c>
      <c r="L33" s="55">
        <v>105</v>
      </c>
      <c r="M33" s="76"/>
      <c r="N33" s="57">
        <v>45.856353591160222</v>
      </c>
      <c r="O33" s="57">
        <v>48.603351955307261</v>
      </c>
      <c r="P33" s="57">
        <v>48.888888888888886</v>
      </c>
      <c r="Q33" s="57">
        <v>49.162011173184354</v>
      </c>
      <c r="R33" s="57">
        <v>49.162011173184354</v>
      </c>
      <c r="S33" s="57">
        <v>50.837988826815639</v>
      </c>
      <c r="T33" s="57">
        <v>60.112359550561798</v>
      </c>
      <c r="U33" s="57">
        <v>57.541899441340782</v>
      </c>
      <c r="V33" s="57">
        <v>54.49438202247191</v>
      </c>
      <c r="W33" s="57">
        <v>62.921348314606739</v>
      </c>
      <c r="X33" s="57">
        <v>58.988764044943821</v>
      </c>
    </row>
    <row r="34" spans="1:24" ht="15" customHeight="1" thickBot="1" x14ac:dyDescent="0.25">
      <c r="A34" s="77" t="s">
        <v>221</v>
      </c>
      <c r="B34" s="55">
        <v>6</v>
      </c>
      <c r="C34" s="55">
        <v>7</v>
      </c>
      <c r="D34" s="55">
        <v>10</v>
      </c>
      <c r="E34" s="55">
        <v>8</v>
      </c>
      <c r="F34" s="55">
        <v>8</v>
      </c>
      <c r="G34" s="55">
        <v>11</v>
      </c>
      <c r="H34" s="66">
        <v>9</v>
      </c>
      <c r="I34" s="66">
        <v>9</v>
      </c>
      <c r="J34" s="66">
        <v>9</v>
      </c>
      <c r="K34" s="66">
        <v>8</v>
      </c>
      <c r="L34" s="66">
        <v>7</v>
      </c>
      <c r="M34" s="77"/>
      <c r="N34" s="58">
        <v>7.5</v>
      </c>
      <c r="O34" s="58">
        <v>8.6419753086419746</v>
      </c>
      <c r="P34" s="58">
        <v>11.904761904761903</v>
      </c>
      <c r="Q34" s="58">
        <v>9.4117647058823533</v>
      </c>
      <c r="R34" s="58">
        <v>9.4117647058823533</v>
      </c>
      <c r="S34" s="58">
        <v>12.941176470588237</v>
      </c>
      <c r="T34" s="58">
        <v>10.975609756097562</v>
      </c>
      <c r="U34" s="58">
        <v>10.588235294117647</v>
      </c>
      <c r="V34" s="58">
        <v>10.588235294117647</v>
      </c>
      <c r="W34" s="58">
        <v>9.4117647058823533</v>
      </c>
      <c r="X34" s="58">
        <v>8.235294117647058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</sheetData>
  <mergeCells count="8">
    <mergeCell ref="A35:X35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workbookViewId="0">
      <selection activeCell="A3" sqref="A3:X3"/>
    </sheetView>
  </sheetViews>
  <sheetFormatPr baseColWidth="10" defaultRowHeight="12.75" x14ac:dyDescent="0.2"/>
  <cols>
    <col min="1" max="1" width="16.28515625" style="39" bestFit="1" customWidth="1"/>
    <col min="2" max="12" width="6.28515625" style="39" bestFit="1" customWidth="1"/>
    <col min="13" max="13" width="1.7109375" style="39" customWidth="1"/>
    <col min="14" max="21" width="5.28515625" style="39" bestFit="1" customWidth="1"/>
    <col min="22" max="24" width="6.28515625" style="39" bestFit="1" customWidth="1"/>
    <col min="25" max="16384" width="11.42578125" style="26"/>
  </cols>
  <sheetData>
    <row r="1" spans="1:26" ht="15" customHeight="1" x14ac:dyDescent="0.2">
      <c r="A1" s="144" t="s">
        <v>328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6" ht="15" customHeight="1" x14ac:dyDescent="0.2">
      <c r="A2" s="144" t="s">
        <v>271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130" t="s">
        <v>67</v>
      </c>
    </row>
    <row r="3" spans="1:26" ht="15" customHeight="1" x14ac:dyDescent="0.2">
      <c r="A3" s="144" t="s">
        <v>367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Z3" s="130"/>
    </row>
    <row r="4" spans="1:26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4"/>
    </row>
    <row r="5" spans="1:26" ht="15" customHeight="1" x14ac:dyDescent="0.2">
      <c r="A5" s="145" t="s">
        <v>138</v>
      </c>
      <c r="B5" s="146" t="s">
        <v>97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81"/>
      <c r="N5" s="146" t="s">
        <v>98</v>
      </c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6" ht="15" customHeight="1" x14ac:dyDescent="0.2">
      <c r="A6" s="145"/>
      <c r="B6" s="80">
        <v>2011</v>
      </c>
      <c r="C6" s="80">
        <v>2012</v>
      </c>
      <c r="D6" s="80">
        <v>2013</v>
      </c>
      <c r="E6" s="80">
        <v>2014</v>
      </c>
      <c r="F6" s="80">
        <v>2015</v>
      </c>
      <c r="G6" s="80">
        <v>2016</v>
      </c>
      <c r="H6" s="80">
        <v>2017</v>
      </c>
      <c r="I6" s="80">
        <v>2018</v>
      </c>
      <c r="J6" s="80">
        <v>2019</v>
      </c>
      <c r="K6" s="80">
        <v>2020</v>
      </c>
      <c r="L6" s="80">
        <v>2021</v>
      </c>
      <c r="M6" s="80"/>
      <c r="N6" s="80">
        <v>2011</v>
      </c>
      <c r="O6" s="80">
        <v>2012</v>
      </c>
      <c r="P6" s="80">
        <v>2013</v>
      </c>
      <c r="Q6" s="80">
        <v>2014</v>
      </c>
      <c r="R6" s="80">
        <v>2015</v>
      </c>
      <c r="S6" s="80">
        <v>2016</v>
      </c>
      <c r="T6" s="80">
        <v>2017</v>
      </c>
      <c r="U6" s="80">
        <v>2018</v>
      </c>
      <c r="V6" s="80">
        <v>2019</v>
      </c>
      <c r="W6" s="80">
        <v>2020</v>
      </c>
      <c r="X6" s="80">
        <v>2021</v>
      </c>
    </row>
    <row r="7" spans="1:26" ht="15" customHeight="1" x14ac:dyDescent="0.2">
      <c r="A7" s="75" t="s">
        <v>103</v>
      </c>
      <c r="B7" s="53">
        <v>1143</v>
      </c>
      <c r="C7" s="53">
        <v>1180</v>
      </c>
      <c r="D7" s="53">
        <v>1362</v>
      </c>
      <c r="E7" s="53">
        <v>1517</v>
      </c>
      <c r="F7" s="53">
        <v>1696</v>
      </c>
      <c r="G7" s="53">
        <v>1804</v>
      </c>
      <c r="H7" s="53">
        <v>1925</v>
      </c>
      <c r="I7" s="53">
        <v>2025</v>
      </c>
      <c r="J7" s="53">
        <v>2073</v>
      </c>
      <c r="K7" s="53">
        <v>2094</v>
      </c>
      <c r="L7" s="53">
        <v>2074</v>
      </c>
      <c r="M7" s="75"/>
      <c r="N7" s="56">
        <v>30.553327987169205</v>
      </c>
      <c r="O7" s="56">
        <v>31.609965175462097</v>
      </c>
      <c r="P7" s="56">
        <v>36.368491321762349</v>
      </c>
      <c r="Q7" s="56">
        <v>40.561497326203209</v>
      </c>
      <c r="R7" s="56">
        <v>45.432627913206538</v>
      </c>
      <c r="S7" s="56">
        <v>48.35164835164835</v>
      </c>
      <c r="T7" s="56">
        <v>51.803013993541448</v>
      </c>
      <c r="U7" s="56">
        <v>54.582210242587607</v>
      </c>
      <c r="V7" s="56">
        <v>55.921230105206362</v>
      </c>
      <c r="W7" s="56">
        <v>56.671177266576457</v>
      </c>
      <c r="X7" s="56">
        <v>56.23644251626898</v>
      </c>
    </row>
    <row r="8" spans="1:26" ht="15" customHeight="1" x14ac:dyDescent="0.2">
      <c r="A8" s="76" t="s">
        <v>195</v>
      </c>
      <c r="B8" s="55">
        <v>34</v>
      </c>
      <c r="C8" s="55">
        <v>35</v>
      </c>
      <c r="D8" s="55">
        <v>42</v>
      </c>
      <c r="E8" s="55">
        <v>42</v>
      </c>
      <c r="F8" s="55">
        <v>42</v>
      </c>
      <c r="G8" s="55">
        <v>42</v>
      </c>
      <c r="H8" s="55">
        <v>44</v>
      </c>
      <c r="I8" s="55">
        <v>45</v>
      </c>
      <c r="J8" s="55">
        <v>43</v>
      </c>
      <c r="K8" s="55">
        <v>44</v>
      </c>
      <c r="L8" s="55">
        <v>45</v>
      </c>
      <c r="M8" s="76"/>
      <c r="N8" s="57">
        <v>73.91304347826086</v>
      </c>
      <c r="O8" s="57">
        <v>74.468085106382972</v>
      </c>
      <c r="P8" s="57">
        <v>91.304347826086953</v>
      </c>
      <c r="Q8" s="57">
        <v>91.304347826086953</v>
      </c>
      <c r="R8" s="57">
        <v>91.304347826086953</v>
      </c>
      <c r="S8" s="57">
        <v>91.304347826086953</v>
      </c>
      <c r="T8" s="57">
        <v>95.652173913043484</v>
      </c>
      <c r="U8" s="57">
        <v>97.826086956521735</v>
      </c>
      <c r="V8" s="57">
        <v>95.555555555555557</v>
      </c>
      <c r="W8" s="57">
        <v>97.777777777777771</v>
      </c>
      <c r="X8" s="57">
        <v>100</v>
      </c>
    </row>
    <row r="9" spans="1:26" ht="15" customHeight="1" x14ac:dyDescent="0.2">
      <c r="A9" s="76" t="s">
        <v>196</v>
      </c>
      <c r="B9" s="55">
        <v>35</v>
      </c>
      <c r="C9" s="55">
        <v>31</v>
      </c>
      <c r="D9" s="55">
        <v>34</v>
      </c>
      <c r="E9" s="55">
        <v>33</v>
      </c>
      <c r="F9" s="55">
        <v>37</v>
      </c>
      <c r="G9" s="55">
        <v>40</v>
      </c>
      <c r="H9" s="55">
        <v>39</v>
      </c>
      <c r="I9" s="55">
        <v>41</v>
      </c>
      <c r="J9" s="55">
        <v>39</v>
      </c>
      <c r="K9" s="55">
        <v>39</v>
      </c>
      <c r="L9" s="55">
        <v>36</v>
      </c>
      <c r="M9" s="76"/>
      <c r="N9" s="57">
        <v>61.403508771929829</v>
      </c>
      <c r="O9" s="57">
        <v>67.391304347826093</v>
      </c>
      <c r="P9" s="57">
        <v>75.555555555555557</v>
      </c>
      <c r="Q9" s="57">
        <v>71.739130434782609</v>
      </c>
      <c r="R9" s="57">
        <v>80.434782608695656</v>
      </c>
      <c r="S9" s="57">
        <v>86.956521739130437</v>
      </c>
      <c r="T9" s="57">
        <v>84.782608695652172</v>
      </c>
      <c r="U9" s="57">
        <v>89.130434782608688</v>
      </c>
      <c r="V9" s="57">
        <v>84.782608695652172</v>
      </c>
      <c r="W9" s="57">
        <v>84.782608695652172</v>
      </c>
      <c r="X9" s="57">
        <v>78.260869565217391</v>
      </c>
    </row>
    <row r="10" spans="1:26" ht="15" customHeight="1" x14ac:dyDescent="0.2">
      <c r="A10" s="76" t="s">
        <v>197</v>
      </c>
      <c r="B10" s="55">
        <v>20</v>
      </c>
      <c r="C10" s="55">
        <v>27</v>
      </c>
      <c r="D10" s="55">
        <v>29</v>
      </c>
      <c r="E10" s="55">
        <v>32</v>
      </c>
      <c r="F10" s="55">
        <v>32</v>
      </c>
      <c r="G10" s="55">
        <v>34</v>
      </c>
      <c r="H10" s="55">
        <v>34</v>
      </c>
      <c r="I10" s="55">
        <v>32</v>
      </c>
      <c r="J10" s="55">
        <v>33</v>
      </c>
      <c r="K10" s="55">
        <v>35</v>
      </c>
      <c r="L10" s="55">
        <v>32</v>
      </c>
      <c r="M10" s="76"/>
      <c r="N10" s="57">
        <v>68.965517241379317</v>
      </c>
      <c r="O10" s="57">
        <v>67.5</v>
      </c>
      <c r="P10" s="57">
        <v>70.731707317073173</v>
      </c>
      <c r="Q10" s="57">
        <v>78.048780487804876</v>
      </c>
      <c r="R10" s="57">
        <v>78.048780487804876</v>
      </c>
      <c r="S10" s="57">
        <v>82.926829268292678</v>
      </c>
      <c r="T10" s="57">
        <v>82.926829268292678</v>
      </c>
      <c r="U10" s="57">
        <v>78.048780487804876</v>
      </c>
      <c r="V10" s="57">
        <v>80.487804878048792</v>
      </c>
      <c r="W10" s="57">
        <v>85.365853658536579</v>
      </c>
      <c r="X10" s="57">
        <v>78.048780487804876</v>
      </c>
    </row>
    <row r="11" spans="1:26" ht="15" customHeight="1" x14ac:dyDescent="0.2">
      <c r="A11" s="76" t="s">
        <v>198</v>
      </c>
      <c r="B11" s="55">
        <v>33</v>
      </c>
      <c r="C11" s="55">
        <v>35</v>
      </c>
      <c r="D11" s="55">
        <v>41</v>
      </c>
      <c r="E11" s="55">
        <v>55</v>
      </c>
      <c r="F11" s="55">
        <v>56</v>
      </c>
      <c r="G11" s="55">
        <v>65</v>
      </c>
      <c r="H11" s="55">
        <v>79</v>
      </c>
      <c r="I11" s="55">
        <v>82</v>
      </c>
      <c r="J11" s="55">
        <v>79</v>
      </c>
      <c r="K11" s="55">
        <v>78</v>
      </c>
      <c r="L11" s="55">
        <v>74</v>
      </c>
      <c r="M11" s="76"/>
      <c r="N11" s="57">
        <v>25.984251968503933</v>
      </c>
      <c r="O11" s="57">
        <v>28.225806451612907</v>
      </c>
      <c r="P11" s="57">
        <v>33.064516129032256</v>
      </c>
      <c r="Q11" s="57">
        <v>44.715447154471541</v>
      </c>
      <c r="R11" s="57">
        <v>45.901639344262293</v>
      </c>
      <c r="S11" s="57">
        <v>53.278688524590166</v>
      </c>
      <c r="T11" s="57">
        <v>65.289256198347118</v>
      </c>
      <c r="U11" s="57">
        <v>67.768595041322314</v>
      </c>
      <c r="V11" s="57">
        <v>65.289256198347118</v>
      </c>
      <c r="W11" s="57">
        <v>64.462809917355372</v>
      </c>
      <c r="X11" s="57">
        <v>61.666666666666671</v>
      </c>
    </row>
    <row r="12" spans="1:26" ht="15" customHeight="1" x14ac:dyDescent="0.2">
      <c r="A12" s="76" t="s">
        <v>199</v>
      </c>
      <c r="B12" s="55">
        <v>36</v>
      </c>
      <c r="C12" s="55">
        <v>36</v>
      </c>
      <c r="D12" s="55">
        <v>55</v>
      </c>
      <c r="E12" s="55">
        <v>59</v>
      </c>
      <c r="F12" s="55">
        <v>52</v>
      </c>
      <c r="G12" s="55">
        <v>53</v>
      </c>
      <c r="H12" s="55">
        <v>46</v>
      </c>
      <c r="I12" s="55">
        <v>52</v>
      </c>
      <c r="J12" s="55">
        <v>44</v>
      </c>
      <c r="K12" s="55">
        <v>48</v>
      </c>
      <c r="L12" s="55">
        <v>52</v>
      </c>
      <c r="M12" s="76"/>
      <c r="N12" s="57">
        <v>30.508474576271187</v>
      </c>
      <c r="O12" s="57">
        <v>30.508474576271187</v>
      </c>
      <c r="P12" s="57">
        <v>46.610169491525419</v>
      </c>
      <c r="Q12" s="57">
        <v>50.862068965517238</v>
      </c>
      <c r="R12" s="57">
        <v>44.827586206896555</v>
      </c>
      <c r="S12" s="57">
        <v>45.689655172413794</v>
      </c>
      <c r="T12" s="57">
        <v>40</v>
      </c>
      <c r="U12" s="57">
        <v>46.017699115044245</v>
      </c>
      <c r="V12" s="57">
        <v>38.596491228070171</v>
      </c>
      <c r="W12" s="57">
        <v>42.477876106194692</v>
      </c>
      <c r="X12" s="57">
        <v>46.428571428571431</v>
      </c>
    </row>
    <row r="13" spans="1:26" ht="15" customHeight="1" x14ac:dyDescent="0.2">
      <c r="A13" s="76" t="s">
        <v>200</v>
      </c>
      <c r="B13" s="55">
        <v>67</v>
      </c>
      <c r="C13" s="55">
        <v>74</v>
      </c>
      <c r="D13" s="55">
        <v>86</v>
      </c>
      <c r="E13" s="55">
        <v>102</v>
      </c>
      <c r="F13" s="55">
        <v>124</v>
      </c>
      <c r="G13" s="55">
        <v>130</v>
      </c>
      <c r="H13" s="55">
        <v>140</v>
      </c>
      <c r="I13" s="55">
        <v>150</v>
      </c>
      <c r="J13" s="55">
        <v>151</v>
      </c>
      <c r="K13" s="55">
        <v>156</v>
      </c>
      <c r="L13" s="55">
        <v>162</v>
      </c>
      <c r="M13" s="76"/>
      <c r="N13" s="57">
        <v>29.385964912280706</v>
      </c>
      <c r="O13" s="57">
        <v>32.314410480349345</v>
      </c>
      <c r="P13" s="57">
        <v>37.391304347826086</v>
      </c>
      <c r="Q13" s="57">
        <v>44.736842105263158</v>
      </c>
      <c r="R13" s="57">
        <v>54.625550660792953</v>
      </c>
      <c r="S13" s="57">
        <v>57.268722466960355</v>
      </c>
      <c r="T13" s="57">
        <v>61.674008810572687</v>
      </c>
      <c r="U13" s="57">
        <v>66.079295154185019</v>
      </c>
      <c r="V13" s="57">
        <v>66.519823788546248</v>
      </c>
      <c r="W13" s="57">
        <v>69.026548672566364</v>
      </c>
      <c r="X13" s="57">
        <v>71.681415929203538</v>
      </c>
    </row>
    <row r="14" spans="1:26" ht="15" customHeight="1" x14ac:dyDescent="0.2">
      <c r="A14" s="76" t="s">
        <v>201</v>
      </c>
      <c r="B14" s="55">
        <v>17</v>
      </c>
      <c r="C14" s="55">
        <v>16</v>
      </c>
      <c r="D14" s="55">
        <v>15</v>
      </c>
      <c r="E14" s="55">
        <v>18</v>
      </c>
      <c r="F14" s="55">
        <v>25</v>
      </c>
      <c r="G14" s="55">
        <v>27</v>
      </c>
      <c r="H14" s="55">
        <v>26</v>
      </c>
      <c r="I14" s="55">
        <v>24</v>
      </c>
      <c r="J14" s="55">
        <v>26</v>
      </c>
      <c r="K14" s="55">
        <v>27</v>
      </c>
      <c r="L14" s="55">
        <v>22</v>
      </c>
      <c r="M14" s="76"/>
      <c r="N14" s="57">
        <v>24.637681159420293</v>
      </c>
      <c r="O14" s="57">
        <v>23.188405797101449</v>
      </c>
      <c r="P14" s="57">
        <v>21.428571428571427</v>
      </c>
      <c r="Q14" s="57">
        <v>25.714285714285712</v>
      </c>
      <c r="R14" s="57">
        <v>35.714285714285715</v>
      </c>
      <c r="S14" s="57">
        <v>38.571428571428577</v>
      </c>
      <c r="T14" s="57">
        <v>37.142857142857146</v>
      </c>
      <c r="U14" s="57">
        <v>34.285714285714285</v>
      </c>
      <c r="V14" s="57">
        <v>37.142857142857146</v>
      </c>
      <c r="W14" s="57">
        <v>38.571428571428577</v>
      </c>
      <c r="X14" s="57">
        <v>31.884057971014489</v>
      </c>
    </row>
    <row r="15" spans="1:26" ht="15" customHeight="1" x14ac:dyDescent="0.2">
      <c r="A15" s="76" t="s">
        <v>202</v>
      </c>
      <c r="B15" s="55">
        <v>109</v>
      </c>
      <c r="C15" s="55">
        <v>109</v>
      </c>
      <c r="D15" s="55">
        <v>123</v>
      </c>
      <c r="E15" s="55">
        <v>128</v>
      </c>
      <c r="F15" s="55">
        <v>139</v>
      </c>
      <c r="G15" s="55">
        <v>133</v>
      </c>
      <c r="H15" s="55">
        <v>139</v>
      </c>
      <c r="I15" s="55">
        <v>139</v>
      </c>
      <c r="J15" s="55">
        <v>142</v>
      </c>
      <c r="K15" s="55">
        <v>138</v>
      </c>
      <c r="L15" s="55">
        <v>140</v>
      </c>
      <c r="M15" s="76"/>
      <c r="N15" s="57">
        <v>67.283950617283949</v>
      </c>
      <c r="O15" s="57">
        <v>67.283950617283949</v>
      </c>
      <c r="P15" s="57">
        <v>75.925925925925924</v>
      </c>
      <c r="Q15" s="57">
        <v>78.527607361963192</v>
      </c>
      <c r="R15" s="57">
        <v>85.276073619631902</v>
      </c>
      <c r="S15" s="57">
        <v>81.595092024539866</v>
      </c>
      <c r="T15" s="57">
        <v>85.276073619631902</v>
      </c>
      <c r="U15" s="57">
        <v>85.276073619631902</v>
      </c>
      <c r="V15" s="57">
        <v>87.116564417177912</v>
      </c>
      <c r="W15" s="57">
        <v>84.662576687116569</v>
      </c>
      <c r="X15" s="57">
        <v>85.889570552147248</v>
      </c>
    </row>
    <row r="16" spans="1:26" ht="15" customHeight="1" x14ac:dyDescent="0.2">
      <c r="A16" s="76" t="s">
        <v>203</v>
      </c>
      <c r="B16" s="55">
        <v>37</v>
      </c>
      <c r="C16" s="55">
        <v>41</v>
      </c>
      <c r="D16" s="55">
        <v>52</v>
      </c>
      <c r="E16" s="55">
        <v>58</v>
      </c>
      <c r="F16" s="55">
        <v>64</v>
      </c>
      <c r="G16" s="55">
        <v>81</v>
      </c>
      <c r="H16" s="55">
        <v>94</v>
      </c>
      <c r="I16" s="55">
        <v>103</v>
      </c>
      <c r="J16" s="55">
        <v>108</v>
      </c>
      <c r="K16" s="55">
        <v>107</v>
      </c>
      <c r="L16" s="55">
        <v>105</v>
      </c>
      <c r="M16" s="76"/>
      <c r="N16" s="57">
        <v>25.170068027210885</v>
      </c>
      <c r="O16" s="57">
        <v>27.89115646258503</v>
      </c>
      <c r="P16" s="57">
        <v>35.135135135135137</v>
      </c>
      <c r="Q16" s="57">
        <v>39.189189189189186</v>
      </c>
      <c r="R16" s="57">
        <v>43.243243243243242</v>
      </c>
      <c r="S16" s="57">
        <v>54.729729729729726</v>
      </c>
      <c r="T16" s="57">
        <v>63.513513513513509</v>
      </c>
      <c r="U16" s="57">
        <v>70.068027210884352</v>
      </c>
      <c r="V16" s="57">
        <v>73.972602739726028</v>
      </c>
      <c r="W16" s="57">
        <v>73.287671232876718</v>
      </c>
      <c r="X16" s="57">
        <v>71.917808219178085</v>
      </c>
    </row>
    <row r="17" spans="1:24" ht="15" customHeight="1" x14ac:dyDescent="0.2">
      <c r="A17" s="76" t="s">
        <v>204</v>
      </c>
      <c r="B17" s="55">
        <v>45</v>
      </c>
      <c r="C17" s="55">
        <v>53</v>
      </c>
      <c r="D17" s="55">
        <v>91</v>
      </c>
      <c r="E17" s="55">
        <v>119</v>
      </c>
      <c r="F17" s="55">
        <v>126</v>
      </c>
      <c r="G17" s="55">
        <v>120</v>
      </c>
      <c r="H17" s="55">
        <v>129</v>
      </c>
      <c r="I17" s="55">
        <v>126</v>
      </c>
      <c r="J17" s="55">
        <v>135</v>
      </c>
      <c r="K17" s="55">
        <v>141</v>
      </c>
      <c r="L17" s="55">
        <v>139</v>
      </c>
      <c r="M17" s="76"/>
      <c r="N17" s="57">
        <v>14.802631578947366</v>
      </c>
      <c r="O17" s="57">
        <v>17.725752508361204</v>
      </c>
      <c r="P17" s="57">
        <v>30.333333333333336</v>
      </c>
      <c r="Q17" s="57">
        <v>39.666666666666664</v>
      </c>
      <c r="R17" s="57">
        <v>42</v>
      </c>
      <c r="S17" s="57">
        <v>40</v>
      </c>
      <c r="T17" s="57">
        <v>43</v>
      </c>
      <c r="U17" s="57">
        <v>42</v>
      </c>
      <c r="V17" s="57">
        <v>45</v>
      </c>
      <c r="W17" s="57">
        <v>47.474747474747474</v>
      </c>
      <c r="X17" s="57">
        <v>46.801346801346796</v>
      </c>
    </row>
    <row r="18" spans="1:24" ht="15" customHeight="1" x14ac:dyDescent="0.2">
      <c r="A18" s="76" t="s">
        <v>205</v>
      </c>
      <c r="B18" s="55">
        <v>16</v>
      </c>
      <c r="C18" s="55">
        <v>17</v>
      </c>
      <c r="D18" s="55">
        <v>17</v>
      </c>
      <c r="E18" s="55">
        <v>22</v>
      </c>
      <c r="F18" s="55">
        <v>26</v>
      </c>
      <c r="G18" s="55">
        <v>19</v>
      </c>
      <c r="H18" s="55">
        <v>27</v>
      </c>
      <c r="I18" s="55">
        <v>25</v>
      </c>
      <c r="J18" s="55">
        <v>27</v>
      </c>
      <c r="K18" s="55">
        <v>28</v>
      </c>
      <c r="L18" s="55">
        <v>23</v>
      </c>
      <c r="M18" s="76"/>
      <c r="N18" s="57">
        <v>8.695652173913043</v>
      </c>
      <c r="O18" s="57">
        <v>9.8265895953757223</v>
      </c>
      <c r="P18" s="57">
        <v>9.8837209302325579</v>
      </c>
      <c r="Q18" s="57">
        <v>12.941176470588237</v>
      </c>
      <c r="R18" s="57">
        <v>15.294117647058824</v>
      </c>
      <c r="S18" s="57">
        <v>11.176470588235295</v>
      </c>
      <c r="T18" s="57">
        <v>15.976331360946746</v>
      </c>
      <c r="U18" s="57">
        <v>14.705882352941178</v>
      </c>
      <c r="V18" s="57">
        <v>15.882352941176469</v>
      </c>
      <c r="W18" s="57">
        <v>16.568047337278109</v>
      </c>
      <c r="X18" s="57">
        <v>13.609467455621301</v>
      </c>
    </row>
    <row r="19" spans="1:24" ht="15" customHeight="1" x14ac:dyDescent="0.2">
      <c r="A19" s="76" t="s">
        <v>206</v>
      </c>
      <c r="B19" s="55">
        <v>66</v>
      </c>
      <c r="C19" s="55">
        <v>70</v>
      </c>
      <c r="D19" s="55">
        <v>75</v>
      </c>
      <c r="E19" s="55">
        <v>78</v>
      </c>
      <c r="F19" s="55">
        <v>81</v>
      </c>
      <c r="G19" s="55">
        <v>87</v>
      </c>
      <c r="H19" s="55">
        <v>97</v>
      </c>
      <c r="I19" s="55">
        <v>95</v>
      </c>
      <c r="J19" s="55">
        <v>101</v>
      </c>
      <c r="K19" s="55">
        <v>100</v>
      </c>
      <c r="L19" s="55">
        <v>99</v>
      </c>
      <c r="M19" s="76"/>
      <c r="N19" s="57">
        <v>46.478873239436616</v>
      </c>
      <c r="O19" s="57">
        <v>49.295774647887328</v>
      </c>
      <c r="P19" s="57">
        <v>52.816901408450704</v>
      </c>
      <c r="Q19" s="57">
        <v>54.929577464788736</v>
      </c>
      <c r="R19" s="57">
        <v>57.04225352112676</v>
      </c>
      <c r="S19" s="57">
        <v>61.267605633802816</v>
      </c>
      <c r="T19" s="57">
        <v>68.309859154929569</v>
      </c>
      <c r="U19" s="57">
        <v>67.37588652482269</v>
      </c>
      <c r="V19" s="57">
        <v>71.63120567375887</v>
      </c>
      <c r="W19" s="57">
        <v>70.921985815602838</v>
      </c>
      <c r="X19" s="57">
        <v>70.212765957446805</v>
      </c>
    </row>
    <row r="20" spans="1:24" ht="15" customHeight="1" x14ac:dyDescent="0.2">
      <c r="A20" s="76" t="s">
        <v>207</v>
      </c>
      <c r="B20" s="55">
        <v>45</v>
      </c>
      <c r="C20" s="55">
        <v>46</v>
      </c>
      <c r="D20" s="55">
        <v>59</v>
      </c>
      <c r="E20" s="55">
        <v>67</v>
      </c>
      <c r="F20" s="55">
        <v>69</v>
      </c>
      <c r="G20" s="55">
        <v>70</v>
      </c>
      <c r="H20" s="55">
        <v>78</v>
      </c>
      <c r="I20" s="55">
        <v>84</v>
      </c>
      <c r="J20" s="55">
        <v>89</v>
      </c>
      <c r="K20" s="55">
        <v>84</v>
      </c>
      <c r="L20" s="55">
        <v>85</v>
      </c>
      <c r="M20" s="76"/>
      <c r="N20" s="57">
        <v>25.714285714285712</v>
      </c>
      <c r="O20" s="57">
        <v>26.136363636363637</v>
      </c>
      <c r="P20" s="57">
        <v>33.333333333333329</v>
      </c>
      <c r="Q20" s="57">
        <v>37.853107344632768</v>
      </c>
      <c r="R20" s="57">
        <v>38.983050847457626</v>
      </c>
      <c r="S20" s="57">
        <v>39.548022598870055</v>
      </c>
      <c r="T20" s="57">
        <v>44.067796610169488</v>
      </c>
      <c r="U20" s="57">
        <v>47.727272727272727</v>
      </c>
      <c r="V20" s="57">
        <v>50.56818181818182</v>
      </c>
      <c r="W20" s="57">
        <v>47.727272727272727</v>
      </c>
      <c r="X20" s="57">
        <v>48.295454545454547</v>
      </c>
    </row>
    <row r="21" spans="1:24" ht="15" customHeight="1" x14ac:dyDescent="0.2">
      <c r="A21" s="76" t="s">
        <v>208</v>
      </c>
      <c r="B21" s="55">
        <v>82</v>
      </c>
      <c r="C21" s="55">
        <v>84</v>
      </c>
      <c r="D21" s="55">
        <v>86</v>
      </c>
      <c r="E21" s="55">
        <v>86</v>
      </c>
      <c r="F21" s="55">
        <v>84</v>
      </c>
      <c r="G21" s="55">
        <v>82</v>
      </c>
      <c r="H21" s="55">
        <v>84</v>
      </c>
      <c r="I21" s="55">
        <v>85</v>
      </c>
      <c r="J21" s="55">
        <v>87</v>
      </c>
      <c r="K21" s="55">
        <v>87</v>
      </c>
      <c r="L21" s="55">
        <v>86</v>
      </c>
      <c r="M21" s="76"/>
      <c r="N21" s="57">
        <v>93.181818181818173</v>
      </c>
      <c r="O21" s="57">
        <v>95.454545454545453</v>
      </c>
      <c r="P21" s="57">
        <v>98.850574712643677</v>
      </c>
      <c r="Q21" s="57">
        <v>98.850574712643677</v>
      </c>
      <c r="R21" s="57">
        <v>96.551724137931032</v>
      </c>
      <c r="S21" s="57">
        <v>94.252873563218387</v>
      </c>
      <c r="T21" s="57">
        <v>96.551724137931032</v>
      </c>
      <c r="U21" s="57">
        <v>97.701149425287355</v>
      </c>
      <c r="V21" s="57">
        <v>100</v>
      </c>
      <c r="W21" s="57">
        <v>100</v>
      </c>
      <c r="X21" s="57">
        <v>98.850574712643677</v>
      </c>
    </row>
    <row r="22" spans="1:24" ht="15" customHeight="1" x14ac:dyDescent="0.2">
      <c r="A22" s="76" t="s">
        <v>209</v>
      </c>
      <c r="B22" s="55">
        <v>10</v>
      </c>
      <c r="C22" s="55">
        <v>11</v>
      </c>
      <c r="D22" s="55">
        <v>9</v>
      </c>
      <c r="E22" s="55">
        <v>13</v>
      </c>
      <c r="F22" s="55">
        <v>27</v>
      </c>
      <c r="G22" s="55">
        <v>35</v>
      </c>
      <c r="H22" s="55">
        <v>45</v>
      </c>
      <c r="I22" s="55">
        <v>50</v>
      </c>
      <c r="J22" s="55">
        <v>54</v>
      </c>
      <c r="K22" s="55">
        <v>56</v>
      </c>
      <c r="L22" s="55">
        <v>59</v>
      </c>
      <c r="M22" s="76"/>
      <c r="N22" s="57">
        <v>9.433962264150944</v>
      </c>
      <c r="O22" s="57">
        <v>9.8214285714285712</v>
      </c>
      <c r="P22" s="57">
        <v>7.8947368421052628</v>
      </c>
      <c r="Q22" s="57">
        <v>11.403508771929824</v>
      </c>
      <c r="R22" s="57">
        <v>23.893805309734514</v>
      </c>
      <c r="S22" s="57">
        <v>30.701754385964914</v>
      </c>
      <c r="T22" s="57">
        <v>39.473684210526315</v>
      </c>
      <c r="U22" s="57">
        <v>44.247787610619469</v>
      </c>
      <c r="V22" s="57">
        <v>47.368421052631575</v>
      </c>
      <c r="W22" s="57">
        <v>49.122807017543856</v>
      </c>
      <c r="X22" s="57">
        <v>51.754385964912288</v>
      </c>
    </row>
    <row r="23" spans="1:24" ht="15" customHeight="1" x14ac:dyDescent="0.2">
      <c r="A23" s="76" t="s">
        <v>210</v>
      </c>
      <c r="B23" s="55">
        <v>25</v>
      </c>
      <c r="C23" s="55">
        <v>27</v>
      </c>
      <c r="D23" s="55">
        <v>28</v>
      </c>
      <c r="E23" s="55">
        <v>26</v>
      </c>
      <c r="F23" s="55">
        <v>32</v>
      </c>
      <c r="G23" s="55">
        <v>33</v>
      </c>
      <c r="H23" s="55">
        <v>33</v>
      </c>
      <c r="I23" s="55">
        <v>34</v>
      </c>
      <c r="J23" s="55">
        <v>36</v>
      </c>
      <c r="K23" s="55">
        <v>34</v>
      </c>
      <c r="L23" s="55">
        <v>30</v>
      </c>
      <c r="M23" s="76"/>
      <c r="N23" s="57">
        <v>29.411764705882355</v>
      </c>
      <c r="O23" s="57">
        <v>28.723404255319153</v>
      </c>
      <c r="P23" s="57">
        <v>29.166666666666668</v>
      </c>
      <c r="Q23" s="57">
        <v>27.083333333333332</v>
      </c>
      <c r="R23" s="57">
        <v>33.333333333333329</v>
      </c>
      <c r="S23" s="57">
        <v>34.375</v>
      </c>
      <c r="T23" s="57">
        <v>34.736842105263158</v>
      </c>
      <c r="U23" s="57">
        <v>35.789473684210527</v>
      </c>
      <c r="V23" s="57">
        <v>37.894736842105267</v>
      </c>
      <c r="W23" s="57">
        <v>36.170212765957451</v>
      </c>
      <c r="X23" s="57">
        <v>32.258064516129032</v>
      </c>
    </row>
    <row r="24" spans="1:24" ht="15" customHeight="1" x14ac:dyDescent="0.2">
      <c r="A24" s="76" t="s">
        <v>211</v>
      </c>
      <c r="B24" s="55">
        <v>45</v>
      </c>
      <c r="C24" s="55">
        <v>45</v>
      </c>
      <c r="D24" s="55">
        <v>45</v>
      </c>
      <c r="E24" s="55">
        <v>45</v>
      </c>
      <c r="F24" s="55">
        <v>56</v>
      </c>
      <c r="G24" s="55">
        <v>60</v>
      </c>
      <c r="H24" s="55">
        <v>69</v>
      </c>
      <c r="I24" s="55">
        <v>75</v>
      </c>
      <c r="J24" s="55">
        <v>69</v>
      </c>
      <c r="K24" s="55">
        <v>59</v>
      </c>
      <c r="L24" s="55">
        <v>63</v>
      </c>
      <c r="M24" s="76"/>
      <c r="N24" s="57">
        <v>26.785714285714285</v>
      </c>
      <c r="O24" s="57">
        <v>27.27272727272727</v>
      </c>
      <c r="P24" s="57">
        <v>27.108433734939759</v>
      </c>
      <c r="Q24" s="57">
        <v>27.108433734939759</v>
      </c>
      <c r="R24" s="57">
        <v>33.939393939393945</v>
      </c>
      <c r="S24" s="57">
        <v>36.363636363636367</v>
      </c>
      <c r="T24" s="57">
        <v>42.073170731707314</v>
      </c>
      <c r="U24" s="57">
        <v>46.012269938650306</v>
      </c>
      <c r="V24" s="57">
        <v>42.331288343558285</v>
      </c>
      <c r="W24" s="57">
        <v>36.419753086419753</v>
      </c>
      <c r="X24" s="57">
        <v>39.130434782608695</v>
      </c>
    </row>
    <row r="25" spans="1:24" ht="15" customHeight="1" x14ac:dyDescent="0.2">
      <c r="A25" s="76" t="s">
        <v>212</v>
      </c>
      <c r="B25" s="55">
        <v>30</v>
      </c>
      <c r="C25" s="55">
        <v>29</v>
      </c>
      <c r="D25" s="55">
        <v>34</v>
      </c>
      <c r="E25" s="55">
        <v>53</v>
      </c>
      <c r="F25" s="55">
        <v>64</v>
      </c>
      <c r="G25" s="55">
        <v>76</v>
      </c>
      <c r="H25" s="55">
        <v>72</v>
      </c>
      <c r="I25" s="55">
        <v>76</v>
      </c>
      <c r="J25" s="55">
        <v>82</v>
      </c>
      <c r="K25" s="55">
        <v>75</v>
      </c>
      <c r="L25" s="55">
        <v>76</v>
      </c>
      <c r="M25" s="76"/>
      <c r="N25" s="57">
        <v>30.303030303030305</v>
      </c>
      <c r="O25" s="57">
        <v>29.292929292929294</v>
      </c>
      <c r="P25" s="57">
        <v>34.693877551020407</v>
      </c>
      <c r="Q25" s="57">
        <v>54.081632653061227</v>
      </c>
      <c r="R25" s="57">
        <v>65.306122448979593</v>
      </c>
      <c r="S25" s="57">
        <v>77.551020408163268</v>
      </c>
      <c r="T25" s="57">
        <v>73.469387755102048</v>
      </c>
      <c r="U25" s="57">
        <v>77.551020408163268</v>
      </c>
      <c r="V25" s="57">
        <v>83.673469387755105</v>
      </c>
      <c r="W25" s="57">
        <v>76.530612244897952</v>
      </c>
      <c r="X25" s="57">
        <v>77.551020408163268</v>
      </c>
    </row>
    <row r="26" spans="1:24" ht="15" customHeight="1" x14ac:dyDescent="0.2">
      <c r="A26" s="76" t="s">
        <v>213</v>
      </c>
      <c r="B26" s="55">
        <v>25</v>
      </c>
      <c r="C26" s="55">
        <v>26</v>
      </c>
      <c r="D26" s="55">
        <v>29</v>
      </c>
      <c r="E26" s="55">
        <v>26</v>
      </c>
      <c r="F26" s="55">
        <v>33</v>
      </c>
      <c r="G26" s="55">
        <v>35</v>
      </c>
      <c r="H26" s="55">
        <v>35</v>
      </c>
      <c r="I26" s="55">
        <v>36</v>
      </c>
      <c r="J26" s="55">
        <v>40</v>
      </c>
      <c r="K26" s="55">
        <v>41</v>
      </c>
      <c r="L26" s="55">
        <v>45</v>
      </c>
      <c r="M26" s="76"/>
      <c r="N26" s="57">
        <v>23.148148148148149</v>
      </c>
      <c r="O26" s="57">
        <v>24.074074074074073</v>
      </c>
      <c r="P26" s="57">
        <v>26.851851851851855</v>
      </c>
      <c r="Q26" s="57">
        <v>23.853211009174313</v>
      </c>
      <c r="R26" s="57">
        <v>30.555555555555557</v>
      </c>
      <c r="S26" s="57">
        <v>32.407407407407405</v>
      </c>
      <c r="T26" s="57">
        <v>33.018867924528301</v>
      </c>
      <c r="U26" s="57">
        <v>33.962264150943398</v>
      </c>
      <c r="V26" s="57">
        <v>37.735849056603776</v>
      </c>
      <c r="W26" s="57">
        <v>38.679245283018872</v>
      </c>
      <c r="X26" s="57">
        <v>42.452830188679243</v>
      </c>
    </row>
    <row r="27" spans="1:24" ht="15" customHeight="1" x14ac:dyDescent="0.2">
      <c r="A27" s="76" t="s">
        <v>214</v>
      </c>
      <c r="B27" s="55">
        <v>39</v>
      </c>
      <c r="C27" s="55">
        <v>41</v>
      </c>
      <c r="D27" s="55">
        <v>40</v>
      </c>
      <c r="E27" s="55">
        <v>42</v>
      </c>
      <c r="F27" s="55">
        <v>48</v>
      </c>
      <c r="G27" s="55">
        <v>48</v>
      </c>
      <c r="H27" s="55">
        <v>56</v>
      </c>
      <c r="I27" s="55">
        <v>64</v>
      </c>
      <c r="J27" s="55">
        <v>66</v>
      </c>
      <c r="K27" s="55">
        <v>67</v>
      </c>
      <c r="L27" s="55">
        <v>65</v>
      </c>
      <c r="M27" s="76"/>
      <c r="N27" s="57">
        <v>30.952380952380953</v>
      </c>
      <c r="O27" s="57">
        <v>32.800000000000004</v>
      </c>
      <c r="P27" s="57">
        <v>32</v>
      </c>
      <c r="Q27" s="57">
        <v>33.6</v>
      </c>
      <c r="R27" s="57">
        <v>38.4</v>
      </c>
      <c r="S27" s="57">
        <v>38.70967741935484</v>
      </c>
      <c r="T27" s="57">
        <v>45.528455284552841</v>
      </c>
      <c r="U27" s="57">
        <v>52.892561983471076</v>
      </c>
      <c r="V27" s="57">
        <v>54.54545454545454</v>
      </c>
      <c r="W27" s="57">
        <v>55.833333333333336</v>
      </c>
      <c r="X27" s="57">
        <v>54.621848739495796</v>
      </c>
    </row>
    <row r="28" spans="1:24" ht="15" customHeight="1" x14ac:dyDescent="0.2">
      <c r="A28" s="76" t="s">
        <v>215</v>
      </c>
      <c r="B28" s="55">
        <v>72</v>
      </c>
      <c r="C28" s="55">
        <v>69</v>
      </c>
      <c r="D28" s="55">
        <v>79</v>
      </c>
      <c r="E28" s="55">
        <v>96</v>
      </c>
      <c r="F28" s="55">
        <v>115</v>
      </c>
      <c r="G28" s="55">
        <v>113</v>
      </c>
      <c r="H28" s="55">
        <v>135</v>
      </c>
      <c r="I28" s="55">
        <v>155</v>
      </c>
      <c r="J28" s="55">
        <v>163</v>
      </c>
      <c r="K28" s="55">
        <v>164</v>
      </c>
      <c r="L28" s="55">
        <v>161</v>
      </c>
      <c r="M28" s="76"/>
      <c r="N28" s="57">
        <v>24.742268041237114</v>
      </c>
      <c r="O28" s="57">
        <v>23.711340206185564</v>
      </c>
      <c r="P28" s="57">
        <v>27.241379310344826</v>
      </c>
      <c r="Q28" s="57">
        <v>32.989690721649481</v>
      </c>
      <c r="R28" s="57">
        <v>39.655172413793103</v>
      </c>
      <c r="S28" s="57">
        <v>38.96551724137931</v>
      </c>
      <c r="T28" s="57">
        <v>46.712802768166092</v>
      </c>
      <c r="U28" s="57">
        <v>53.633217993079583</v>
      </c>
      <c r="V28" s="57">
        <v>56.597222222222221</v>
      </c>
      <c r="W28" s="57">
        <v>57.342657342657347</v>
      </c>
      <c r="X28" s="57">
        <v>56.491228070175438</v>
      </c>
    </row>
    <row r="29" spans="1:24" ht="15" customHeight="1" x14ac:dyDescent="0.2">
      <c r="A29" s="76" t="s">
        <v>216</v>
      </c>
      <c r="B29" s="55">
        <v>25</v>
      </c>
      <c r="C29" s="55">
        <v>28</v>
      </c>
      <c r="D29" s="55">
        <v>25</v>
      </c>
      <c r="E29" s="55">
        <v>30</v>
      </c>
      <c r="F29" s="55">
        <v>40</v>
      </c>
      <c r="G29" s="55">
        <v>40</v>
      </c>
      <c r="H29" s="55">
        <v>36</v>
      </c>
      <c r="I29" s="55">
        <v>41</v>
      </c>
      <c r="J29" s="55">
        <v>39</v>
      </c>
      <c r="K29" s="55">
        <v>39</v>
      </c>
      <c r="L29" s="55">
        <v>40</v>
      </c>
      <c r="M29" s="76"/>
      <c r="N29" s="57">
        <v>25.252525252525253</v>
      </c>
      <c r="O29" s="57">
        <v>28.28282828282828</v>
      </c>
      <c r="P29" s="57">
        <v>25.252525252525253</v>
      </c>
      <c r="Q29" s="57">
        <v>30.612244897959183</v>
      </c>
      <c r="R29" s="57">
        <v>41.237113402061851</v>
      </c>
      <c r="S29" s="57">
        <v>41.237113402061851</v>
      </c>
      <c r="T29" s="57">
        <v>37.5</v>
      </c>
      <c r="U29" s="57">
        <v>43.15789473684211</v>
      </c>
      <c r="V29" s="57">
        <v>41.48936170212766</v>
      </c>
      <c r="W29" s="57">
        <v>41.935483870967744</v>
      </c>
      <c r="X29" s="57">
        <v>43.01075268817204</v>
      </c>
    </row>
    <row r="30" spans="1:24" ht="15" customHeight="1" x14ac:dyDescent="0.2">
      <c r="A30" s="76" t="s">
        <v>217</v>
      </c>
      <c r="B30" s="55">
        <v>44</v>
      </c>
      <c r="C30" s="55">
        <v>44</v>
      </c>
      <c r="D30" s="55">
        <v>55</v>
      </c>
      <c r="E30" s="55">
        <v>72</v>
      </c>
      <c r="F30" s="55">
        <v>90</v>
      </c>
      <c r="G30" s="55">
        <v>93</v>
      </c>
      <c r="H30" s="55">
        <v>86</v>
      </c>
      <c r="I30" s="55">
        <v>93</v>
      </c>
      <c r="J30" s="55">
        <v>95</v>
      </c>
      <c r="K30" s="55">
        <v>89</v>
      </c>
      <c r="L30" s="55">
        <v>89</v>
      </c>
      <c r="M30" s="76"/>
      <c r="N30" s="57">
        <v>18.487394957983195</v>
      </c>
      <c r="O30" s="57">
        <v>18.565400843881857</v>
      </c>
      <c r="P30" s="57">
        <v>23.206751054852319</v>
      </c>
      <c r="Q30" s="57">
        <v>30.37974683544304</v>
      </c>
      <c r="R30" s="57">
        <v>37.815126050420169</v>
      </c>
      <c r="S30" s="57">
        <v>39.075630252100844</v>
      </c>
      <c r="T30" s="57">
        <v>36.134453781512605</v>
      </c>
      <c r="U30" s="57">
        <v>39.075630252100844</v>
      </c>
      <c r="V30" s="57">
        <v>39.915966386554622</v>
      </c>
      <c r="W30" s="57">
        <v>37.394957983193279</v>
      </c>
      <c r="X30" s="57">
        <v>37.394957983193279</v>
      </c>
    </row>
    <row r="31" spans="1:24" ht="15" customHeight="1" x14ac:dyDescent="0.2">
      <c r="A31" s="76" t="s">
        <v>218</v>
      </c>
      <c r="B31" s="55">
        <v>2</v>
      </c>
      <c r="C31" s="55">
        <v>3</v>
      </c>
      <c r="D31" s="55">
        <v>11</v>
      </c>
      <c r="E31" s="55">
        <v>15</v>
      </c>
      <c r="F31" s="55">
        <v>22</v>
      </c>
      <c r="G31" s="55">
        <v>28</v>
      </c>
      <c r="H31" s="55">
        <v>33</v>
      </c>
      <c r="I31" s="55">
        <v>29</v>
      </c>
      <c r="J31" s="55">
        <v>29</v>
      </c>
      <c r="K31" s="55">
        <v>29</v>
      </c>
      <c r="L31" s="55">
        <v>27</v>
      </c>
      <c r="M31" s="76"/>
      <c r="N31" s="57">
        <v>3.0769230769230771</v>
      </c>
      <c r="O31" s="57">
        <v>4.6153846153846159</v>
      </c>
      <c r="P31" s="57">
        <v>16.417910447761194</v>
      </c>
      <c r="Q31" s="57">
        <v>22.388059701492537</v>
      </c>
      <c r="R31" s="57">
        <v>33.333333333333329</v>
      </c>
      <c r="S31" s="57">
        <v>42.424242424242422</v>
      </c>
      <c r="T31" s="57">
        <v>50</v>
      </c>
      <c r="U31" s="57">
        <v>43.939393939393938</v>
      </c>
      <c r="V31" s="57">
        <v>43.939393939393938</v>
      </c>
      <c r="W31" s="57">
        <v>43.939393939393938</v>
      </c>
      <c r="X31" s="57">
        <v>40.909090909090914</v>
      </c>
    </row>
    <row r="32" spans="1:24" ht="15" customHeight="1" x14ac:dyDescent="0.2">
      <c r="A32" s="76" t="s">
        <v>219</v>
      </c>
      <c r="B32" s="55">
        <v>131</v>
      </c>
      <c r="C32" s="55">
        <v>127</v>
      </c>
      <c r="D32" s="55">
        <v>140</v>
      </c>
      <c r="E32" s="55">
        <v>137</v>
      </c>
      <c r="F32" s="55">
        <v>133</v>
      </c>
      <c r="G32" s="55">
        <v>155</v>
      </c>
      <c r="H32" s="55">
        <v>155</v>
      </c>
      <c r="I32" s="55">
        <v>161</v>
      </c>
      <c r="J32" s="55">
        <v>163</v>
      </c>
      <c r="K32" s="55">
        <v>176</v>
      </c>
      <c r="L32" s="55">
        <v>170</v>
      </c>
      <c r="M32" s="76"/>
      <c r="N32" s="57">
        <v>59.817351598173516</v>
      </c>
      <c r="O32" s="57">
        <v>58.256880733944946</v>
      </c>
      <c r="P32" s="57">
        <v>63.926940639269404</v>
      </c>
      <c r="Q32" s="57">
        <v>62.844036697247709</v>
      </c>
      <c r="R32" s="57">
        <v>61.009174311926607</v>
      </c>
      <c r="S32" s="57">
        <v>71.759259259259252</v>
      </c>
      <c r="T32" s="57">
        <v>72.093023255813947</v>
      </c>
      <c r="U32" s="57">
        <v>75.233644859813083</v>
      </c>
      <c r="V32" s="57">
        <v>76.168224299065429</v>
      </c>
      <c r="W32" s="57">
        <v>82.242990654205599</v>
      </c>
      <c r="X32" s="57">
        <v>79.43925233644859</v>
      </c>
    </row>
    <row r="33" spans="1:24" ht="15" customHeight="1" x14ac:dyDescent="0.2">
      <c r="A33" s="76" t="s">
        <v>220</v>
      </c>
      <c r="B33" s="55">
        <v>42</v>
      </c>
      <c r="C33" s="55">
        <v>44</v>
      </c>
      <c r="D33" s="55">
        <v>50</v>
      </c>
      <c r="E33" s="55">
        <v>51</v>
      </c>
      <c r="F33" s="55">
        <v>59</v>
      </c>
      <c r="G33" s="55">
        <v>80</v>
      </c>
      <c r="H33" s="55">
        <v>90</v>
      </c>
      <c r="I33" s="55">
        <v>101</v>
      </c>
      <c r="J33" s="55">
        <v>110</v>
      </c>
      <c r="K33" s="55">
        <v>123</v>
      </c>
      <c r="L33" s="55">
        <v>120</v>
      </c>
      <c r="M33" s="76"/>
      <c r="N33" s="57">
        <v>23.204419889502763</v>
      </c>
      <c r="O33" s="57">
        <v>24.581005586592177</v>
      </c>
      <c r="P33" s="57">
        <v>27.777777777777779</v>
      </c>
      <c r="Q33" s="57">
        <v>28.491620111731841</v>
      </c>
      <c r="R33" s="57">
        <v>32.960893854748605</v>
      </c>
      <c r="S33" s="57">
        <v>44.692737430167597</v>
      </c>
      <c r="T33" s="57">
        <v>50.561797752808992</v>
      </c>
      <c r="U33" s="57">
        <v>56.424581005586596</v>
      </c>
      <c r="V33" s="57">
        <v>61.797752808988761</v>
      </c>
      <c r="W33" s="57">
        <v>69.101123595505626</v>
      </c>
      <c r="X33" s="57">
        <v>67.415730337078656</v>
      </c>
    </row>
    <row r="34" spans="1:24" ht="15" customHeight="1" thickBot="1" x14ac:dyDescent="0.25">
      <c r="A34" s="77" t="s">
        <v>221</v>
      </c>
      <c r="B34" s="55">
        <v>11</v>
      </c>
      <c r="C34" s="55">
        <v>12</v>
      </c>
      <c r="D34" s="55">
        <v>12</v>
      </c>
      <c r="E34" s="55">
        <v>12</v>
      </c>
      <c r="F34" s="55">
        <v>20</v>
      </c>
      <c r="G34" s="55">
        <v>25</v>
      </c>
      <c r="H34" s="66">
        <v>24</v>
      </c>
      <c r="I34" s="66">
        <v>27</v>
      </c>
      <c r="J34" s="66">
        <v>23</v>
      </c>
      <c r="K34" s="66">
        <v>30</v>
      </c>
      <c r="L34" s="66">
        <v>29</v>
      </c>
      <c r="M34" s="77"/>
      <c r="N34" s="58">
        <v>13.750000000000002</v>
      </c>
      <c r="O34" s="58">
        <v>14.814814814814813</v>
      </c>
      <c r="P34" s="58">
        <v>14.285714285714285</v>
      </c>
      <c r="Q34" s="58">
        <v>14.117647058823529</v>
      </c>
      <c r="R34" s="58">
        <v>23.52941176470588</v>
      </c>
      <c r="S34" s="58">
        <v>29.411764705882355</v>
      </c>
      <c r="T34" s="58">
        <v>29.268292682926827</v>
      </c>
      <c r="U34" s="58">
        <v>31.764705882352938</v>
      </c>
      <c r="V34" s="58">
        <v>27.058823529411764</v>
      </c>
      <c r="W34" s="58">
        <v>35.294117647058826</v>
      </c>
      <c r="X34" s="58">
        <v>34.117647058823529</v>
      </c>
    </row>
    <row r="35" spans="1:24" ht="15" customHeight="1" x14ac:dyDescent="0.2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</sheetData>
  <mergeCells count="8">
    <mergeCell ref="A35:X35"/>
    <mergeCell ref="A1:X1"/>
    <mergeCell ref="A2:X2"/>
    <mergeCell ref="Z2:Z3"/>
    <mergeCell ref="A3:X3"/>
    <mergeCell ref="A5:A6"/>
    <mergeCell ref="B5:L5"/>
    <mergeCell ref="N5:X5"/>
  </mergeCells>
  <hyperlinks>
    <hyperlink ref="Z2" location="INDICE!A1" display="INDICE"/>
  </hyperlinks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N2" sqref="N2:N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332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329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330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320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N4" s="26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5" customHeight="1" x14ac:dyDescent="0.2">
      <c r="A8" s="84" t="s">
        <v>103</v>
      </c>
      <c r="B8" s="102">
        <v>340</v>
      </c>
      <c r="C8" s="102">
        <v>360</v>
      </c>
      <c r="D8" s="102">
        <v>402</v>
      </c>
      <c r="E8" s="102">
        <v>408</v>
      </c>
      <c r="F8" s="102">
        <v>503</v>
      </c>
      <c r="G8" s="102">
        <v>551</v>
      </c>
      <c r="H8" s="102">
        <v>587</v>
      </c>
      <c r="I8" s="102">
        <v>626</v>
      </c>
      <c r="J8" s="102">
        <v>666</v>
      </c>
      <c r="K8" s="102">
        <v>695</v>
      </c>
      <c r="L8" s="102">
        <v>672</v>
      </c>
    </row>
    <row r="9" spans="1:14" ht="15" customHeight="1" x14ac:dyDescent="0.2">
      <c r="A9" s="85" t="s">
        <v>241</v>
      </c>
      <c r="B9" s="55">
        <v>25</v>
      </c>
      <c r="C9" s="55">
        <v>27</v>
      </c>
      <c r="D9" s="55">
        <v>35</v>
      </c>
      <c r="E9" s="55">
        <v>19</v>
      </c>
      <c r="F9" s="55">
        <v>35</v>
      </c>
      <c r="G9" s="55">
        <v>47</v>
      </c>
      <c r="H9" s="55">
        <v>47</v>
      </c>
      <c r="I9" s="55">
        <v>33</v>
      </c>
      <c r="J9" s="55">
        <v>50</v>
      </c>
      <c r="K9" s="55">
        <v>42</v>
      </c>
      <c r="L9" s="55">
        <v>16</v>
      </c>
    </row>
    <row r="10" spans="1:14" ht="15" customHeight="1" x14ac:dyDescent="0.2">
      <c r="A10" s="85" t="s">
        <v>242</v>
      </c>
      <c r="B10" s="49">
        <v>69</v>
      </c>
      <c r="C10" s="49">
        <v>81</v>
      </c>
      <c r="D10" s="49">
        <v>98</v>
      </c>
      <c r="E10" s="49">
        <v>112</v>
      </c>
      <c r="F10" s="49">
        <v>147</v>
      </c>
      <c r="G10" s="49">
        <v>165</v>
      </c>
      <c r="H10" s="49">
        <v>174</v>
      </c>
      <c r="I10" s="49">
        <v>194</v>
      </c>
      <c r="J10" s="49">
        <v>186</v>
      </c>
      <c r="K10" s="49">
        <v>206</v>
      </c>
      <c r="L10" s="49">
        <v>164</v>
      </c>
    </row>
    <row r="11" spans="1:14" ht="15" customHeight="1" x14ac:dyDescent="0.2">
      <c r="A11" s="85" t="s">
        <v>243</v>
      </c>
      <c r="B11" s="49">
        <v>93</v>
      </c>
      <c r="C11" s="49">
        <v>98</v>
      </c>
      <c r="D11" s="49">
        <v>109</v>
      </c>
      <c r="E11" s="49">
        <v>117</v>
      </c>
      <c r="F11" s="49">
        <v>148</v>
      </c>
      <c r="G11" s="49">
        <v>158</v>
      </c>
      <c r="H11" s="49">
        <v>169</v>
      </c>
      <c r="I11" s="49">
        <v>190</v>
      </c>
      <c r="J11" s="49">
        <v>201</v>
      </c>
      <c r="K11" s="49">
        <v>212</v>
      </c>
      <c r="L11" s="49">
        <v>192</v>
      </c>
    </row>
    <row r="12" spans="1:14" ht="15" customHeight="1" x14ac:dyDescent="0.2">
      <c r="A12" s="85" t="s">
        <v>244</v>
      </c>
      <c r="B12" s="49">
        <v>78</v>
      </c>
      <c r="C12" s="49">
        <v>85</v>
      </c>
      <c r="D12" s="49">
        <v>89</v>
      </c>
      <c r="E12" s="49">
        <v>90</v>
      </c>
      <c r="F12" s="49">
        <v>105</v>
      </c>
      <c r="G12" s="49">
        <v>100</v>
      </c>
      <c r="H12" s="49">
        <v>117</v>
      </c>
      <c r="I12" s="49">
        <v>123</v>
      </c>
      <c r="J12" s="49">
        <v>137</v>
      </c>
      <c r="K12" s="49">
        <v>138</v>
      </c>
      <c r="L12" s="49">
        <v>167</v>
      </c>
    </row>
    <row r="13" spans="1:14" ht="15" customHeight="1" x14ac:dyDescent="0.2">
      <c r="A13" s="85" t="s">
        <v>245</v>
      </c>
      <c r="B13" s="49">
        <v>54</v>
      </c>
      <c r="C13" s="49">
        <v>50</v>
      </c>
      <c r="D13" s="49">
        <v>55</v>
      </c>
      <c r="E13" s="49">
        <v>56</v>
      </c>
      <c r="F13" s="49">
        <v>56</v>
      </c>
      <c r="G13" s="49">
        <v>67</v>
      </c>
      <c r="H13" s="49">
        <v>69</v>
      </c>
      <c r="I13" s="49">
        <v>74</v>
      </c>
      <c r="J13" s="49">
        <v>79</v>
      </c>
      <c r="K13" s="49">
        <v>83</v>
      </c>
      <c r="L13" s="49">
        <v>111</v>
      </c>
    </row>
    <row r="14" spans="1:14" ht="15" customHeight="1" x14ac:dyDescent="0.2">
      <c r="A14" s="85" t="s">
        <v>246</v>
      </c>
      <c r="B14" s="49">
        <v>21</v>
      </c>
      <c r="C14" s="49">
        <v>19</v>
      </c>
      <c r="D14" s="49">
        <v>16</v>
      </c>
      <c r="E14" s="49">
        <v>14</v>
      </c>
      <c r="F14" s="49">
        <v>12</v>
      </c>
      <c r="G14" s="49">
        <v>14</v>
      </c>
      <c r="H14" s="49">
        <v>11</v>
      </c>
      <c r="I14" s="49">
        <v>12</v>
      </c>
      <c r="J14" s="49">
        <v>13</v>
      </c>
      <c r="K14" s="49">
        <v>14</v>
      </c>
      <c r="L14" s="49">
        <v>22</v>
      </c>
    </row>
    <row r="15" spans="1:14" ht="15" customHeight="1" x14ac:dyDescent="0.2">
      <c r="A15" s="150" t="s">
        <v>98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4" ht="15" customHeight="1" x14ac:dyDescent="0.2">
      <c r="A16" s="84" t="s">
        <v>103</v>
      </c>
      <c r="B16" s="94">
        <v>9.0884790163058007</v>
      </c>
      <c r="C16" s="94">
        <v>9.6437181891240282</v>
      </c>
      <c r="D16" s="94">
        <v>10.734312416555406</v>
      </c>
      <c r="E16" s="94">
        <v>10.909090909090908</v>
      </c>
      <c r="F16" s="94">
        <v>13.474417358692738</v>
      </c>
      <c r="G16" s="94">
        <v>14.768158670597694</v>
      </c>
      <c r="H16" s="94">
        <v>15.78381285291745</v>
      </c>
      <c r="I16" s="94">
        <v>16.873315363881403</v>
      </c>
      <c r="J16" s="95">
        <v>17.966010250876721</v>
      </c>
      <c r="K16" s="95">
        <v>18.809201623815969</v>
      </c>
      <c r="L16" s="95">
        <v>18.221258134490238</v>
      </c>
    </row>
    <row r="17" spans="1:12" ht="15" customHeight="1" x14ac:dyDescent="0.2">
      <c r="A17" s="85" t="s">
        <v>241</v>
      </c>
      <c r="B17" s="96">
        <v>1.8925056775170326</v>
      </c>
      <c r="C17" s="96">
        <v>1.9970414201183433</v>
      </c>
      <c r="D17" s="96">
        <v>2.4171270718232045</v>
      </c>
      <c r="E17" s="96">
        <v>1.3194444444444444</v>
      </c>
      <c r="F17" s="96">
        <v>2.3972602739726026</v>
      </c>
      <c r="G17" s="96">
        <v>3.1886024423337855</v>
      </c>
      <c r="H17" s="96">
        <v>3.1480241125251172</v>
      </c>
      <c r="I17" s="96">
        <v>2.2696011004126548</v>
      </c>
      <c r="J17" s="97">
        <v>3.5063113604488079</v>
      </c>
      <c r="K17" s="97">
        <v>2.9432375613174488</v>
      </c>
      <c r="L17" s="97">
        <v>1.3333333333333335</v>
      </c>
    </row>
    <row r="18" spans="1:12" ht="15" customHeight="1" x14ac:dyDescent="0.2">
      <c r="A18" s="85" t="s">
        <v>242</v>
      </c>
      <c r="B18" s="96">
        <v>5.3948397185301022</v>
      </c>
      <c r="C18" s="96">
        <v>6.4439140811455857</v>
      </c>
      <c r="D18" s="96">
        <v>8.0592105263157894</v>
      </c>
      <c r="E18" s="96">
        <v>9.1578086672117731</v>
      </c>
      <c r="F18" s="96">
        <v>12.405063291139239</v>
      </c>
      <c r="G18" s="96">
        <v>14.114627887082975</v>
      </c>
      <c r="H18" s="96">
        <v>15.549597855227882</v>
      </c>
      <c r="I18" s="96">
        <v>17.229129662522201</v>
      </c>
      <c r="J18" s="97">
        <v>16.90909090909091</v>
      </c>
      <c r="K18" s="97">
        <v>18.77848678213309</v>
      </c>
      <c r="L18" s="97">
        <v>15.530303030303031</v>
      </c>
    </row>
    <row r="19" spans="1:12" ht="15" customHeight="1" x14ac:dyDescent="0.2">
      <c r="A19" s="85" t="s">
        <v>243</v>
      </c>
      <c r="B19" s="96">
        <v>17.09558823529412</v>
      </c>
      <c r="C19" s="96">
        <v>18.317757009345794</v>
      </c>
      <c r="D19" s="96">
        <v>20.921305182341651</v>
      </c>
      <c r="E19" s="96">
        <v>22.5</v>
      </c>
      <c r="F19" s="96">
        <v>28.083491461100568</v>
      </c>
      <c r="G19" s="96">
        <v>29.699248120300751</v>
      </c>
      <c r="H19" s="96">
        <v>31.180811808118079</v>
      </c>
      <c r="I19" s="96">
        <v>34.35804701627486</v>
      </c>
      <c r="J19" s="97">
        <v>34.775086505190309</v>
      </c>
      <c r="K19" s="97">
        <v>37.192982456140349</v>
      </c>
      <c r="L19" s="97">
        <v>28.571428571428569</v>
      </c>
    </row>
    <row r="20" spans="1:12" ht="15" customHeight="1" x14ac:dyDescent="0.2">
      <c r="A20" s="85" t="s">
        <v>244</v>
      </c>
      <c r="B20" s="96">
        <v>25.827814569536422</v>
      </c>
      <c r="C20" s="96">
        <v>27.15654952076677</v>
      </c>
      <c r="D20" s="96">
        <v>29.666666666666668</v>
      </c>
      <c r="E20" s="96">
        <v>30.201342281879196</v>
      </c>
      <c r="F20" s="96">
        <v>34.201954397394132</v>
      </c>
      <c r="G20" s="96">
        <v>33.898305084745758</v>
      </c>
      <c r="H20" s="96">
        <v>37.987012987012989</v>
      </c>
      <c r="I20" s="96">
        <v>38.557993730407524</v>
      </c>
      <c r="J20" s="97">
        <v>41.389728096676734</v>
      </c>
      <c r="K20" s="97">
        <v>41.69184290030212</v>
      </c>
      <c r="L20" s="97">
        <v>42.493638676844789</v>
      </c>
    </row>
    <row r="21" spans="1:12" ht="15" customHeight="1" x14ac:dyDescent="0.2">
      <c r="A21" s="85" t="s">
        <v>245</v>
      </c>
      <c r="B21" s="96">
        <v>24.434389140271492</v>
      </c>
      <c r="C21" s="96">
        <v>24.154589371980677</v>
      </c>
      <c r="D21" s="96">
        <v>27.500000000000004</v>
      </c>
      <c r="E21" s="96">
        <v>27.586206896551722</v>
      </c>
      <c r="F21" s="96">
        <v>27.860696517412936</v>
      </c>
      <c r="G21" s="96">
        <v>32.057416267942585</v>
      </c>
      <c r="H21" s="96">
        <v>33.333333333333329</v>
      </c>
      <c r="I21" s="96">
        <v>36.274509803921568</v>
      </c>
      <c r="J21" s="97">
        <v>37.61904761904762</v>
      </c>
      <c r="K21" s="97">
        <v>39.150943396226417</v>
      </c>
      <c r="L21" s="97">
        <v>40.072202166064983</v>
      </c>
    </row>
    <row r="22" spans="1:12" ht="15" customHeight="1" thickBot="1" x14ac:dyDescent="0.25">
      <c r="A22" s="86" t="s">
        <v>246</v>
      </c>
      <c r="B22" s="98">
        <v>28.378378378378379</v>
      </c>
      <c r="C22" s="98">
        <v>27.536231884057973</v>
      </c>
      <c r="D22" s="98">
        <v>26.666666666666668</v>
      </c>
      <c r="E22" s="98">
        <v>25</v>
      </c>
      <c r="F22" s="98">
        <v>22.641509433962266</v>
      </c>
      <c r="G22" s="98">
        <v>26.923076923076923</v>
      </c>
      <c r="H22" s="98">
        <v>22</v>
      </c>
      <c r="I22" s="98">
        <v>22.222222222222221</v>
      </c>
      <c r="J22" s="99">
        <v>20.967741935483872</v>
      </c>
      <c r="K22" s="99">
        <v>24.137931034482758</v>
      </c>
      <c r="L22" s="99">
        <v>24.444444444444443</v>
      </c>
    </row>
    <row r="23" spans="1:12" ht="144" customHeight="1" x14ac:dyDescent="0.2">
      <c r="A23" s="148" t="s">
        <v>331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opLeftCell="A22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334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333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330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320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N4" s="26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5" customHeight="1" x14ac:dyDescent="0.2">
      <c r="A8" s="84" t="s">
        <v>103</v>
      </c>
      <c r="B8" s="102">
        <v>127</v>
      </c>
      <c r="C8" s="102">
        <v>130</v>
      </c>
      <c r="D8" s="102">
        <v>172</v>
      </c>
      <c r="E8" s="102">
        <v>190</v>
      </c>
      <c r="F8" s="102">
        <v>215</v>
      </c>
      <c r="G8" s="102">
        <v>243</v>
      </c>
      <c r="H8" s="102">
        <v>247</v>
      </c>
      <c r="I8" s="102">
        <v>258</v>
      </c>
      <c r="J8" s="102">
        <v>290</v>
      </c>
      <c r="K8" s="102">
        <v>302</v>
      </c>
      <c r="L8" s="102">
        <v>310</v>
      </c>
    </row>
    <row r="9" spans="1:14" ht="15" customHeight="1" x14ac:dyDescent="0.2">
      <c r="A9" s="85" t="s">
        <v>241</v>
      </c>
      <c r="B9" s="55">
        <v>6</v>
      </c>
      <c r="C9" s="55">
        <v>4</v>
      </c>
      <c r="D9" s="55">
        <v>7</v>
      </c>
      <c r="E9" s="55">
        <v>4</v>
      </c>
      <c r="F9" s="55">
        <v>8</v>
      </c>
      <c r="G9" s="55">
        <v>9</v>
      </c>
      <c r="H9" s="55">
        <v>10</v>
      </c>
      <c r="I9" s="55">
        <v>6</v>
      </c>
      <c r="J9" s="55">
        <v>11</v>
      </c>
      <c r="K9" s="55">
        <v>13</v>
      </c>
      <c r="L9" s="55">
        <v>6</v>
      </c>
    </row>
    <row r="10" spans="1:14" ht="15" customHeight="1" x14ac:dyDescent="0.2">
      <c r="A10" s="85" t="s">
        <v>242</v>
      </c>
      <c r="B10" s="49">
        <v>12</v>
      </c>
      <c r="C10" s="49">
        <v>18</v>
      </c>
      <c r="D10" s="49">
        <v>28</v>
      </c>
      <c r="E10" s="49">
        <v>37</v>
      </c>
      <c r="F10" s="49">
        <v>53</v>
      </c>
      <c r="G10" s="49">
        <v>54</v>
      </c>
      <c r="H10" s="49">
        <v>50</v>
      </c>
      <c r="I10" s="49">
        <v>48</v>
      </c>
      <c r="J10" s="49">
        <v>56</v>
      </c>
      <c r="K10" s="49">
        <v>62</v>
      </c>
      <c r="L10" s="49">
        <v>52</v>
      </c>
    </row>
    <row r="11" spans="1:14" ht="15" customHeight="1" x14ac:dyDescent="0.2">
      <c r="A11" s="85" t="s">
        <v>243</v>
      </c>
      <c r="B11" s="49">
        <v>41</v>
      </c>
      <c r="C11" s="49">
        <v>39</v>
      </c>
      <c r="D11" s="49">
        <v>57</v>
      </c>
      <c r="E11" s="49">
        <v>65</v>
      </c>
      <c r="F11" s="49">
        <v>59</v>
      </c>
      <c r="G11" s="49">
        <v>76</v>
      </c>
      <c r="H11" s="49">
        <v>67</v>
      </c>
      <c r="I11" s="49">
        <v>75</v>
      </c>
      <c r="J11" s="49">
        <v>75</v>
      </c>
      <c r="K11" s="49">
        <v>82</v>
      </c>
      <c r="L11" s="49">
        <v>71</v>
      </c>
    </row>
    <row r="12" spans="1:14" ht="15" customHeight="1" x14ac:dyDescent="0.2">
      <c r="A12" s="85" t="s">
        <v>244</v>
      </c>
      <c r="B12" s="49">
        <v>31</v>
      </c>
      <c r="C12" s="49">
        <v>34</v>
      </c>
      <c r="D12" s="49">
        <v>42</v>
      </c>
      <c r="E12" s="49">
        <v>45</v>
      </c>
      <c r="F12" s="49">
        <v>55</v>
      </c>
      <c r="G12" s="49">
        <v>58</v>
      </c>
      <c r="H12" s="49">
        <v>70</v>
      </c>
      <c r="I12" s="49">
        <v>80</v>
      </c>
      <c r="J12" s="49">
        <v>95</v>
      </c>
      <c r="K12" s="49">
        <v>94</v>
      </c>
      <c r="L12" s="49">
        <v>97</v>
      </c>
    </row>
    <row r="13" spans="1:14" ht="15" customHeight="1" x14ac:dyDescent="0.2">
      <c r="A13" s="85" t="s">
        <v>245</v>
      </c>
      <c r="B13" s="49">
        <v>30</v>
      </c>
      <c r="C13" s="49">
        <v>27</v>
      </c>
      <c r="D13" s="49">
        <v>31</v>
      </c>
      <c r="E13" s="49">
        <v>32</v>
      </c>
      <c r="F13" s="49">
        <v>33</v>
      </c>
      <c r="G13" s="49">
        <v>39</v>
      </c>
      <c r="H13" s="49">
        <v>45</v>
      </c>
      <c r="I13" s="49">
        <v>44</v>
      </c>
      <c r="J13" s="49">
        <v>47</v>
      </c>
      <c r="K13" s="49">
        <v>45</v>
      </c>
      <c r="L13" s="49">
        <v>74</v>
      </c>
    </row>
    <row r="14" spans="1:14" ht="15" customHeight="1" x14ac:dyDescent="0.2">
      <c r="A14" s="85" t="s">
        <v>246</v>
      </c>
      <c r="B14" s="49">
        <v>7</v>
      </c>
      <c r="C14" s="49">
        <v>8</v>
      </c>
      <c r="D14" s="49">
        <v>7</v>
      </c>
      <c r="E14" s="49">
        <v>7</v>
      </c>
      <c r="F14" s="49">
        <v>7</v>
      </c>
      <c r="G14" s="49">
        <v>7</v>
      </c>
      <c r="H14" s="49">
        <v>5</v>
      </c>
      <c r="I14" s="49">
        <v>5</v>
      </c>
      <c r="J14" s="49">
        <v>6</v>
      </c>
      <c r="K14" s="49">
        <v>6</v>
      </c>
      <c r="L14" s="49">
        <v>10</v>
      </c>
    </row>
    <row r="15" spans="1:14" ht="15" customHeight="1" x14ac:dyDescent="0.2">
      <c r="A15" s="150" t="s">
        <v>98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4" ht="15" customHeight="1" x14ac:dyDescent="0.2">
      <c r="A16" s="84" t="s">
        <v>103</v>
      </c>
      <c r="B16" s="107">
        <v>3.3948142207965786</v>
      </c>
      <c r="C16" s="107">
        <v>3.4824537905170101</v>
      </c>
      <c r="D16" s="107">
        <v>4.5927903871829105</v>
      </c>
      <c r="E16" s="107">
        <v>5.0802139037433154</v>
      </c>
      <c r="F16" s="107">
        <v>5.7594428073935173</v>
      </c>
      <c r="G16" s="107">
        <v>6.5129991959260254</v>
      </c>
      <c r="H16" s="107">
        <v>6.641570314600699</v>
      </c>
      <c r="I16" s="107">
        <v>6.954177897574124</v>
      </c>
      <c r="J16" s="107">
        <v>7.8230374966280003</v>
      </c>
      <c r="K16" s="107">
        <v>8.1732070365358602</v>
      </c>
      <c r="L16" s="107">
        <v>8.405639913232104</v>
      </c>
    </row>
    <row r="17" spans="1:12" ht="15" customHeight="1" x14ac:dyDescent="0.2">
      <c r="A17" s="85" t="s">
        <v>241</v>
      </c>
      <c r="B17" s="108">
        <v>0.45420136260408783</v>
      </c>
      <c r="C17" s="108">
        <v>0.29585798816568049</v>
      </c>
      <c r="D17" s="108">
        <v>0.48342541436464087</v>
      </c>
      <c r="E17" s="108">
        <v>0.27777777777777779</v>
      </c>
      <c r="F17" s="108">
        <v>0.54794520547945202</v>
      </c>
      <c r="G17" s="108">
        <v>0.61058344640434192</v>
      </c>
      <c r="H17" s="108">
        <v>0.66979236436704626</v>
      </c>
      <c r="I17" s="108">
        <v>0.41265474552957354</v>
      </c>
      <c r="J17" s="108">
        <v>0.77138849929873765</v>
      </c>
      <c r="K17" s="108">
        <v>0.91100210231254386</v>
      </c>
      <c r="L17" s="108">
        <v>0.5</v>
      </c>
    </row>
    <row r="18" spans="1:12" ht="15" customHeight="1" x14ac:dyDescent="0.2">
      <c r="A18" s="85" t="s">
        <v>242</v>
      </c>
      <c r="B18" s="109">
        <v>0.93823299452697428</v>
      </c>
      <c r="C18" s="109">
        <v>1.431980906921241</v>
      </c>
      <c r="D18" s="109">
        <v>2.3026315789473681</v>
      </c>
      <c r="E18" s="109">
        <v>3.0253475061324608</v>
      </c>
      <c r="F18" s="109">
        <v>4.4725738396624468</v>
      </c>
      <c r="G18" s="109">
        <v>4.619332763045338</v>
      </c>
      <c r="H18" s="109">
        <v>4.4682752457551382</v>
      </c>
      <c r="I18" s="109">
        <v>4.2628774422735347</v>
      </c>
      <c r="J18" s="109">
        <v>5.0909090909090908</v>
      </c>
      <c r="K18" s="109">
        <v>5.6517775752051049</v>
      </c>
      <c r="L18" s="109">
        <v>4.9242424242424239</v>
      </c>
    </row>
    <row r="19" spans="1:12" ht="15" customHeight="1" x14ac:dyDescent="0.2">
      <c r="A19" s="85" t="s">
        <v>243</v>
      </c>
      <c r="B19" s="109">
        <v>7.5367647058823524</v>
      </c>
      <c r="C19" s="109">
        <v>7.2897196261682247</v>
      </c>
      <c r="D19" s="109">
        <v>10.940499040307101</v>
      </c>
      <c r="E19" s="109">
        <v>12.5</v>
      </c>
      <c r="F19" s="109">
        <v>11.195445920303605</v>
      </c>
      <c r="G19" s="109">
        <v>14.285714285714285</v>
      </c>
      <c r="H19" s="109">
        <v>12.361623616236162</v>
      </c>
      <c r="I19" s="109">
        <v>13.562386980108499</v>
      </c>
      <c r="J19" s="109">
        <v>12.975778546712801</v>
      </c>
      <c r="K19" s="109">
        <v>14.385964912280702</v>
      </c>
      <c r="L19" s="109">
        <v>10.56547619047619</v>
      </c>
    </row>
    <row r="20" spans="1:12" ht="15" customHeight="1" x14ac:dyDescent="0.2">
      <c r="A20" s="85" t="s">
        <v>244</v>
      </c>
      <c r="B20" s="109">
        <v>10.264900662251655</v>
      </c>
      <c r="C20" s="109">
        <v>10.862619808306709</v>
      </c>
      <c r="D20" s="109">
        <v>14.000000000000002</v>
      </c>
      <c r="E20" s="109">
        <v>15.100671140939598</v>
      </c>
      <c r="F20" s="109">
        <v>17.915309446254071</v>
      </c>
      <c r="G20" s="109">
        <v>19.661016949152543</v>
      </c>
      <c r="H20" s="109">
        <v>22.727272727272727</v>
      </c>
      <c r="I20" s="109">
        <v>25.078369905956109</v>
      </c>
      <c r="J20" s="109">
        <v>28.700906344410875</v>
      </c>
      <c r="K20" s="109">
        <v>28.398791540785499</v>
      </c>
      <c r="L20" s="109">
        <v>24.681933842239186</v>
      </c>
    </row>
    <row r="21" spans="1:12" ht="15" customHeight="1" x14ac:dyDescent="0.2">
      <c r="A21" s="85" t="s">
        <v>245</v>
      </c>
      <c r="B21" s="109">
        <v>13.574660633484163</v>
      </c>
      <c r="C21" s="109">
        <v>13.043478260869565</v>
      </c>
      <c r="D21" s="109">
        <v>15.5</v>
      </c>
      <c r="E21" s="109">
        <v>15.763546798029557</v>
      </c>
      <c r="F21" s="109">
        <v>16.417910447761194</v>
      </c>
      <c r="G21" s="109">
        <v>18.660287081339714</v>
      </c>
      <c r="H21" s="109">
        <v>21.739130434782609</v>
      </c>
      <c r="I21" s="109">
        <v>21.568627450980394</v>
      </c>
      <c r="J21" s="109">
        <v>22.380952380952383</v>
      </c>
      <c r="K21" s="109">
        <v>21.226415094339622</v>
      </c>
      <c r="L21" s="109">
        <v>26.714801444043324</v>
      </c>
    </row>
    <row r="22" spans="1:12" ht="15" customHeight="1" thickBot="1" x14ac:dyDescent="0.25">
      <c r="A22" s="86" t="s">
        <v>246</v>
      </c>
      <c r="B22" s="109">
        <v>9.4594594594594597</v>
      </c>
      <c r="C22" s="109">
        <v>11.594202898550725</v>
      </c>
      <c r="D22" s="109">
        <v>11.666666666666666</v>
      </c>
      <c r="E22" s="109">
        <v>12.5</v>
      </c>
      <c r="F22" s="109">
        <v>13.20754716981132</v>
      </c>
      <c r="G22" s="109">
        <v>13.461538461538462</v>
      </c>
      <c r="H22" s="109">
        <v>10</v>
      </c>
      <c r="I22" s="109">
        <v>9.2592592592592595</v>
      </c>
      <c r="J22" s="109">
        <v>9.67741935483871</v>
      </c>
      <c r="K22" s="109">
        <v>10.344827586206897</v>
      </c>
      <c r="L22" s="109">
        <v>11.111111111111111</v>
      </c>
    </row>
    <row r="23" spans="1:12" ht="144" customHeight="1" x14ac:dyDescent="0.2">
      <c r="A23" s="148" t="s">
        <v>331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21"/>
  <sheetViews>
    <sheetView showGridLines="0" workbookViewId="0">
      <selection activeCell="N2" sqref="N2:N3"/>
    </sheetView>
  </sheetViews>
  <sheetFormatPr baseColWidth="10" defaultRowHeight="12.75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109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111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103</v>
      </c>
      <c r="B7" s="46">
        <v>99576</v>
      </c>
      <c r="C7" s="46">
        <v>100786</v>
      </c>
      <c r="D7" s="46">
        <v>104660</v>
      </c>
      <c r="E7" s="46">
        <v>106491</v>
      </c>
      <c r="F7" s="46">
        <v>115556</v>
      </c>
      <c r="G7" s="46">
        <v>121029</v>
      </c>
      <c r="H7" s="46">
        <v>129853</v>
      </c>
      <c r="I7" s="46">
        <v>140013</v>
      </c>
      <c r="J7" s="46">
        <v>151427</v>
      </c>
      <c r="K7" s="46">
        <v>156199</v>
      </c>
      <c r="L7" s="46">
        <v>147738</v>
      </c>
    </row>
    <row r="8" spans="1:14" ht="15" customHeight="1" x14ac:dyDescent="0.2">
      <c r="A8" s="31" t="s">
        <v>104</v>
      </c>
      <c r="B8" s="32">
        <v>75187</v>
      </c>
      <c r="C8" s="32">
        <v>75536</v>
      </c>
      <c r="D8" s="32">
        <v>78840</v>
      </c>
      <c r="E8" s="32">
        <v>81096</v>
      </c>
      <c r="F8" s="32">
        <v>88697</v>
      </c>
      <c r="G8" s="32">
        <v>95206</v>
      </c>
      <c r="H8" s="32">
        <v>101766</v>
      </c>
      <c r="I8" s="32">
        <v>111097</v>
      </c>
      <c r="J8" s="32">
        <v>120343</v>
      </c>
      <c r="K8" s="32">
        <v>123974</v>
      </c>
      <c r="L8" s="32">
        <v>119078</v>
      </c>
    </row>
    <row r="9" spans="1:14" ht="15" customHeight="1" x14ac:dyDescent="0.2">
      <c r="A9" s="31" t="s">
        <v>105</v>
      </c>
      <c r="B9" s="32">
        <v>22766</v>
      </c>
      <c r="C9" s="32">
        <v>23512</v>
      </c>
      <c r="D9" s="32">
        <v>24204</v>
      </c>
      <c r="E9" s="32">
        <v>23955</v>
      </c>
      <c r="F9" s="32">
        <v>24949</v>
      </c>
      <c r="G9" s="32">
        <v>23900</v>
      </c>
      <c r="H9" s="32">
        <v>25809</v>
      </c>
      <c r="I9" s="32">
        <v>26776</v>
      </c>
      <c r="J9" s="32">
        <v>28398</v>
      </c>
      <c r="K9" s="32">
        <v>29255</v>
      </c>
      <c r="L9" s="32">
        <v>25857</v>
      </c>
    </row>
    <row r="10" spans="1:14" ht="15" customHeight="1" x14ac:dyDescent="0.2">
      <c r="A10" s="31" t="s">
        <v>106</v>
      </c>
      <c r="B10" s="32">
        <v>1623</v>
      </c>
      <c r="C10" s="32">
        <v>1738</v>
      </c>
      <c r="D10" s="32">
        <v>1616</v>
      </c>
      <c r="E10" s="32">
        <v>1440</v>
      </c>
      <c r="F10" s="32">
        <v>1910</v>
      </c>
      <c r="G10" s="32">
        <v>1923</v>
      </c>
      <c r="H10" s="32">
        <v>2278</v>
      </c>
      <c r="I10" s="32">
        <v>2140</v>
      </c>
      <c r="J10" s="32">
        <v>2686</v>
      </c>
      <c r="K10" s="32">
        <v>2970</v>
      </c>
      <c r="L10" s="32">
        <v>2803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103</v>
      </c>
      <c r="B12" s="48">
        <v>20.599473304219565</v>
      </c>
      <c r="C12" s="48">
        <v>21.546980224478887</v>
      </c>
      <c r="D12" s="48">
        <v>23.087036318074329</v>
      </c>
      <c r="E12" s="48">
        <v>23.81651015026916</v>
      </c>
      <c r="F12" s="48">
        <v>25.928078280556182</v>
      </c>
      <c r="G12" s="48">
        <v>27.209328989876507</v>
      </c>
      <c r="H12" s="48">
        <v>29.311594121112666</v>
      </c>
      <c r="I12" s="48">
        <v>30.98167382866955</v>
      </c>
      <c r="J12" s="48">
        <v>32.394821175675268</v>
      </c>
      <c r="K12" s="48">
        <v>33.704400588644006</v>
      </c>
      <c r="L12" s="48">
        <v>32.265024929622683</v>
      </c>
    </row>
    <row r="13" spans="1:14" ht="15" customHeight="1" x14ac:dyDescent="0.2">
      <c r="A13" s="31" t="s">
        <v>104</v>
      </c>
      <c r="B13" s="41">
        <v>17.065110567898881</v>
      </c>
      <c r="C13" s="41">
        <v>17.733911504175463</v>
      </c>
      <c r="D13" s="41">
        <v>19.194390680349123</v>
      </c>
      <c r="E13" s="41">
        <v>19.994033545282186</v>
      </c>
      <c r="F13" s="41">
        <v>21.996790889498968</v>
      </c>
      <c r="G13" s="41">
        <v>23.696229500444275</v>
      </c>
      <c r="H13" s="41">
        <v>25.42687954426205</v>
      </c>
      <c r="I13" s="41">
        <v>27.172115911403306</v>
      </c>
      <c r="J13" s="41">
        <v>28.386532183495934</v>
      </c>
      <c r="K13" s="41">
        <v>29.571834076759774</v>
      </c>
      <c r="L13" s="42">
        <v>28.602448591351386</v>
      </c>
    </row>
    <row r="14" spans="1:14" ht="15" customHeight="1" x14ac:dyDescent="0.2">
      <c r="A14" s="31" t="s">
        <v>105</v>
      </c>
      <c r="B14" s="41">
        <v>61.138115315412087</v>
      </c>
      <c r="C14" s="41">
        <v>64.943100209921553</v>
      </c>
      <c r="D14" s="41">
        <v>65.949156698727549</v>
      </c>
      <c r="E14" s="41">
        <v>66.810765583600613</v>
      </c>
      <c r="F14" s="41">
        <v>67.632627612567433</v>
      </c>
      <c r="G14" s="41">
        <v>63.628134817102392</v>
      </c>
      <c r="H14" s="41">
        <v>69.043096760386291</v>
      </c>
      <c r="I14" s="41">
        <v>70.899751098872002</v>
      </c>
      <c r="J14" s="41">
        <v>74.264494364392377</v>
      </c>
      <c r="K14" s="41">
        <v>74.982058642608166</v>
      </c>
      <c r="L14" s="42">
        <v>70.397495235502319</v>
      </c>
    </row>
    <row r="15" spans="1:14" ht="15" customHeight="1" thickBot="1" x14ac:dyDescent="0.25">
      <c r="A15" s="33" t="s">
        <v>106</v>
      </c>
      <c r="B15" s="43">
        <v>29.164420485175203</v>
      </c>
      <c r="C15" s="43">
        <v>31.008028545941123</v>
      </c>
      <c r="D15" s="43">
        <v>27.473648418905132</v>
      </c>
      <c r="E15" s="43">
        <v>25.37444933920705</v>
      </c>
      <c r="F15" s="43">
        <v>34.333992450116845</v>
      </c>
      <c r="G15" s="43">
        <v>35.168251645940011</v>
      </c>
      <c r="H15" s="43">
        <v>42.200815116709897</v>
      </c>
      <c r="I15" s="43">
        <v>40.438397581254726</v>
      </c>
      <c r="J15" s="43">
        <v>51.07434873550104</v>
      </c>
      <c r="K15" s="43">
        <v>57.203389830508478</v>
      </c>
      <c r="L15" s="44">
        <v>57.937164117403881</v>
      </c>
    </row>
    <row r="16" spans="1:14" ht="15" customHeight="1" x14ac:dyDescent="0.2">
      <c r="A16" s="135" t="s">
        <v>99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8" spans="2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</sheetData>
  <mergeCells count="7">
    <mergeCell ref="N2:N3"/>
    <mergeCell ref="A16:L16"/>
    <mergeCell ref="A1:L1"/>
    <mergeCell ref="A2:L2"/>
    <mergeCell ref="A3:L3"/>
    <mergeCell ref="A6:L6"/>
    <mergeCell ref="A11:L11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opLeftCell="A22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335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337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330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320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N4" s="26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5" customHeight="1" x14ac:dyDescent="0.2">
      <c r="A8" s="84" t="s">
        <v>103</v>
      </c>
      <c r="B8" s="102">
        <v>393</v>
      </c>
      <c r="C8" s="102">
        <v>402</v>
      </c>
      <c r="D8" s="102">
        <v>425</v>
      </c>
      <c r="E8" s="102">
        <v>415</v>
      </c>
      <c r="F8" s="102">
        <v>436</v>
      </c>
      <c r="G8" s="102">
        <v>440</v>
      </c>
      <c r="H8" s="102">
        <v>482</v>
      </c>
      <c r="I8" s="102">
        <v>480</v>
      </c>
      <c r="J8" s="102">
        <v>501</v>
      </c>
      <c r="K8" s="102">
        <v>509</v>
      </c>
      <c r="L8" s="102">
        <v>486</v>
      </c>
    </row>
    <row r="9" spans="1:14" ht="15" customHeight="1" x14ac:dyDescent="0.2">
      <c r="A9" s="85" t="s">
        <v>241</v>
      </c>
      <c r="B9" s="55">
        <v>18</v>
      </c>
      <c r="C9" s="55">
        <v>21</v>
      </c>
      <c r="D9" s="55">
        <v>30</v>
      </c>
      <c r="E9" s="55">
        <v>20</v>
      </c>
      <c r="F9" s="55">
        <v>18</v>
      </c>
      <c r="G9" s="55">
        <v>22</v>
      </c>
      <c r="H9" s="55">
        <v>27</v>
      </c>
      <c r="I9" s="55">
        <v>26</v>
      </c>
      <c r="J9" s="55">
        <v>27</v>
      </c>
      <c r="K9" s="55">
        <v>20</v>
      </c>
      <c r="L9" s="55">
        <v>9</v>
      </c>
    </row>
    <row r="10" spans="1:14" ht="15" customHeight="1" x14ac:dyDescent="0.2">
      <c r="A10" s="85" t="s">
        <v>242</v>
      </c>
      <c r="B10" s="49">
        <v>71</v>
      </c>
      <c r="C10" s="49">
        <v>79</v>
      </c>
      <c r="D10" s="49">
        <v>85</v>
      </c>
      <c r="E10" s="49">
        <v>81</v>
      </c>
      <c r="F10" s="49">
        <v>94</v>
      </c>
      <c r="G10" s="49">
        <v>90</v>
      </c>
      <c r="H10" s="49">
        <v>109</v>
      </c>
      <c r="I10" s="49">
        <v>95</v>
      </c>
      <c r="J10" s="49">
        <v>100</v>
      </c>
      <c r="K10" s="49">
        <v>103</v>
      </c>
      <c r="L10" s="49">
        <v>87</v>
      </c>
    </row>
    <row r="11" spans="1:14" ht="15" customHeight="1" x14ac:dyDescent="0.2">
      <c r="A11" s="85" t="s">
        <v>243</v>
      </c>
      <c r="B11" s="49">
        <v>90</v>
      </c>
      <c r="C11" s="49">
        <v>86</v>
      </c>
      <c r="D11" s="49">
        <v>102</v>
      </c>
      <c r="E11" s="49">
        <v>105</v>
      </c>
      <c r="F11" s="49">
        <v>109</v>
      </c>
      <c r="G11" s="49">
        <v>114</v>
      </c>
      <c r="H11" s="49">
        <v>124</v>
      </c>
      <c r="I11" s="49">
        <v>132</v>
      </c>
      <c r="J11" s="49">
        <v>129</v>
      </c>
      <c r="K11" s="49">
        <v>142</v>
      </c>
      <c r="L11" s="49">
        <v>120</v>
      </c>
    </row>
    <row r="12" spans="1:14" ht="15" customHeight="1" x14ac:dyDescent="0.2">
      <c r="A12" s="85" t="s">
        <v>244</v>
      </c>
      <c r="B12" s="49">
        <v>84</v>
      </c>
      <c r="C12" s="49">
        <v>93</v>
      </c>
      <c r="D12" s="49">
        <v>98</v>
      </c>
      <c r="E12" s="49">
        <v>97</v>
      </c>
      <c r="F12" s="49">
        <v>107</v>
      </c>
      <c r="G12" s="49">
        <v>102</v>
      </c>
      <c r="H12" s="49">
        <v>109</v>
      </c>
      <c r="I12" s="49">
        <v>117</v>
      </c>
      <c r="J12" s="49">
        <v>131</v>
      </c>
      <c r="K12" s="49">
        <v>129</v>
      </c>
      <c r="L12" s="49">
        <v>129</v>
      </c>
    </row>
    <row r="13" spans="1:14" ht="15" customHeight="1" x14ac:dyDescent="0.2">
      <c r="A13" s="85" t="s">
        <v>245</v>
      </c>
      <c r="B13" s="49">
        <v>100</v>
      </c>
      <c r="C13" s="49">
        <v>94</v>
      </c>
      <c r="D13" s="49">
        <v>87</v>
      </c>
      <c r="E13" s="49">
        <v>89</v>
      </c>
      <c r="F13" s="49">
        <v>86</v>
      </c>
      <c r="G13" s="49">
        <v>91</v>
      </c>
      <c r="H13" s="49">
        <v>93</v>
      </c>
      <c r="I13" s="49">
        <v>89</v>
      </c>
      <c r="J13" s="49">
        <v>92</v>
      </c>
      <c r="K13" s="49">
        <v>94</v>
      </c>
      <c r="L13" s="49">
        <v>107</v>
      </c>
    </row>
    <row r="14" spans="1:14" ht="15" customHeight="1" x14ac:dyDescent="0.2">
      <c r="A14" s="85" t="s">
        <v>246</v>
      </c>
      <c r="B14" s="49">
        <v>30</v>
      </c>
      <c r="C14" s="49">
        <v>29</v>
      </c>
      <c r="D14" s="49">
        <v>23</v>
      </c>
      <c r="E14" s="49">
        <v>23</v>
      </c>
      <c r="F14" s="49">
        <v>22</v>
      </c>
      <c r="G14" s="49">
        <v>21</v>
      </c>
      <c r="H14" s="49">
        <v>20</v>
      </c>
      <c r="I14" s="49">
        <v>21</v>
      </c>
      <c r="J14" s="49">
        <v>22</v>
      </c>
      <c r="K14" s="49">
        <v>21</v>
      </c>
      <c r="L14" s="49">
        <v>34</v>
      </c>
    </row>
    <row r="15" spans="1:14" ht="15" customHeight="1" x14ac:dyDescent="0.2">
      <c r="A15" s="150" t="s">
        <v>98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4" ht="15" customHeight="1" x14ac:dyDescent="0.2">
      <c r="A16" s="84" t="s">
        <v>103</v>
      </c>
      <c r="B16" s="107">
        <v>10.505212510024057</v>
      </c>
      <c r="C16" s="107">
        <v>10.768818644521833</v>
      </c>
      <c r="D16" s="107">
        <v>11.348464619492656</v>
      </c>
      <c r="E16" s="107">
        <v>11.096256684491978</v>
      </c>
      <c r="F16" s="107">
        <v>11.679614251272435</v>
      </c>
      <c r="G16" s="107">
        <v>11.793084963816671</v>
      </c>
      <c r="H16" s="107">
        <v>12.960473245496102</v>
      </c>
      <c r="I16" s="107">
        <v>12.938005390835579</v>
      </c>
      <c r="J16" s="107">
        <v>13.514971675209065</v>
      </c>
      <c r="K16" s="107">
        <v>13.775372124492558</v>
      </c>
      <c r="L16" s="107">
        <v>13.177874186550975</v>
      </c>
    </row>
    <row r="17" spans="1:12" ht="15" customHeight="1" x14ac:dyDescent="0.2">
      <c r="A17" s="85" t="s">
        <v>241</v>
      </c>
      <c r="B17" s="108">
        <v>1.3626040878122634</v>
      </c>
      <c r="C17" s="108">
        <v>1.5532544378698225</v>
      </c>
      <c r="D17" s="108">
        <v>2.0718232044198892</v>
      </c>
      <c r="E17" s="108">
        <v>1.3888888888888888</v>
      </c>
      <c r="F17" s="108">
        <v>1.2328767123287672</v>
      </c>
      <c r="G17" s="108">
        <v>1.4925373134328357</v>
      </c>
      <c r="H17" s="108">
        <v>1.8084393837910249</v>
      </c>
      <c r="I17" s="108">
        <v>1.7881705639614855</v>
      </c>
      <c r="J17" s="108">
        <v>1.8934081346423561</v>
      </c>
      <c r="K17" s="108">
        <v>1.4015416958654519</v>
      </c>
      <c r="L17" s="108">
        <v>0.75</v>
      </c>
    </row>
    <row r="18" spans="1:12" ht="15" customHeight="1" x14ac:dyDescent="0.2">
      <c r="A18" s="85" t="s">
        <v>242</v>
      </c>
      <c r="B18" s="109">
        <v>5.551211884284597</v>
      </c>
      <c r="C18" s="109">
        <v>6.2848050914876694</v>
      </c>
      <c r="D18" s="109">
        <v>6.990131578947369</v>
      </c>
      <c r="E18" s="109">
        <v>6.6230580539656581</v>
      </c>
      <c r="F18" s="109">
        <v>7.9324894514767932</v>
      </c>
      <c r="G18" s="109">
        <v>7.6988879384088964</v>
      </c>
      <c r="H18" s="109">
        <v>9.7408400357462028</v>
      </c>
      <c r="I18" s="109">
        <v>8.4369449378330366</v>
      </c>
      <c r="J18" s="109">
        <v>9.0909090909090917</v>
      </c>
      <c r="K18" s="109">
        <v>9.3892433910665449</v>
      </c>
      <c r="L18" s="109">
        <v>8.2386363636363633</v>
      </c>
    </row>
    <row r="19" spans="1:12" ht="15" customHeight="1" x14ac:dyDescent="0.2">
      <c r="A19" s="85" t="s">
        <v>243</v>
      </c>
      <c r="B19" s="109">
        <v>16.544117647058822</v>
      </c>
      <c r="C19" s="109">
        <v>16.074766355140188</v>
      </c>
      <c r="D19" s="109">
        <v>19.577735124760075</v>
      </c>
      <c r="E19" s="109">
        <v>20.192307692307693</v>
      </c>
      <c r="F19" s="109">
        <v>20.683111954459203</v>
      </c>
      <c r="G19" s="109">
        <v>21.428571428571427</v>
      </c>
      <c r="H19" s="109">
        <v>22.878228782287824</v>
      </c>
      <c r="I19" s="109">
        <v>23.869801084990957</v>
      </c>
      <c r="J19" s="109">
        <v>22.318339100346023</v>
      </c>
      <c r="K19" s="109">
        <v>24.912280701754387</v>
      </c>
      <c r="L19" s="109">
        <v>17.857142857142858</v>
      </c>
    </row>
    <row r="20" spans="1:12" ht="15" customHeight="1" x14ac:dyDescent="0.2">
      <c r="A20" s="85" t="s">
        <v>244</v>
      </c>
      <c r="B20" s="109">
        <v>27.814569536423839</v>
      </c>
      <c r="C20" s="109">
        <v>29.712460063897762</v>
      </c>
      <c r="D20" s="109">
        <v>32.666666666666664</v>
      </c>
      <c r="E20" s="109">
        <v>32.550335570469798</v>
      </c>
      <c r="F20" s="109">
        <v>34.853420195439739</v>
      </c>
      <c r="G20" s="109">
        <v>34.576271186440678</v>
      </c>
      <c r="H20" s="109">
        <v>35.38961038961039</v>
      </c>
      <c r="I20" s="109">
        <v>36.677115987460816</v>
      </c>
      <c r="J20" s="109">
        <v>39.577039274924466</v>
      </c>
      <c r="K20" s="109">
        <v>38.972809667673715</v>
      </c>
      <c r="L20" s="109">
        <v>32.824427480916029</v>
      </c>
    </row>
    <row r="21" spans="1:12" ht="15" customHeight="1" x14ac:dyDescent="0.2">
      <c r="A21" s="85" t="s">
        <v>245</v>
      </c>
      <c r="B21" s="109">
        <v>45.248868778280546</v>
      </c>
      <c r="C21" s="109">
        <v>45.410628019323674</v>
      </c>
      <c r="D21" s="109">
        <v>43.5</v>
      </c>
      <c r="E21" s="109">
        <v>43.842364532019708</v>
      </c>
      <c r="F21" s="109">
        <v>42.786069651741293</v>
      </c>
      <c r="G21" s="109">
        <v>43.540669856459331</v>
      </c>
      <c r="H21" s="109">
        <v>44.927536231884055</v>
      </c>
      <c r="I21" s="109">
        <v>43.627450980392155</v>
      </c>
      <c r="J21" s="109">
        <v>43.80952380952381</v>
      </c>
      <c r="K21" s="109">
        <v>44.339622641509436</v>
      </c>
      <c r="L21" s="109">
        <v>38.628158844765345</v>
      </c>
    </row>
    <row r="22" spans="1:12" ht="15" customHeight="1" thickBot="1" x14ac:dyDescent="0.25">
      <c r="A22" s="86" t="s">
        <v>246</v>
      </c>
      <c r="B22" s="109">
        <v>40.54054054054054</v>
      </c>
      <c r="C22" s="109">
        <v>42.028985507246375</v>
      </c>
      <c r="D22" s="109">
        <v>38.333333333333336</v>
      </c>
      <c r="E22" s="109">
        <v>41.071428571428569</v>
      </c>
      <c r="F22" s="109">
        <v>41.509433962264154</v>
      </c>
      <c r="G22" s="109">
        <v>40.384615384615387</v>
      </c>
      <c r="H22" s="109">
        <v>40</v>
      </c>
      <c r="I22" s="109">
        <v>38.888888888888893</v>
      </c>
      <c r="J22" s="109">
        <v>35.483870967741936</v>
      </c>
      <c r="K22" s="109">
        <v>36.206896551724135</v>
      </c>
      <c r="L22" s="109">
        <v>37.777777777777779</v>
      </c>
    </row>
    <row r="23" spans="1:12" ht="144" customHeight="1" x14ac:dyDescent="0.2">
      <c r="A23" s="148" t="s">
        <v>331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338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336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330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320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N4" s="26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5" customHeight="1" x14ac:dyDescent="0.2">
      <c r="A8" s="84" t="s">
        <v>103</v>
      </c>
      <c r="B8" s="102">
        <v>842</v>
      </c>
      <c r="C8" s="102">
        <v>908</v>
      </c>
      <c r="D8" s="53">
        <v>1000</v>
      </c>
      <c r="E8" s="53">
        <v>1047</v>
      </c>
      <c r="F8" s="53">
        <v>1219</v>
      </c>
      <c r="G8" s="53">
        <v>1320</v>
      </c>
      <c r="H8" s="53">
        <v>1395</v>
      </c>
      <c r="I8" s="53">
        <v>1446</v>
      </c>
      <c r="J8" s="53">
        <v>1491</v>
      </c>
      <c r="K8" s="53">
        <v>1471</v>
      </c>
      <c r="L8" s="53">
        <v>1464</v>
      </c>
    </row>
    <row r="9" spans="1:14" ht="15" customHeight="1" x14ac:dyDescent="0.2">
      <c r="A9" s="85" t="s">
        <v>241</v>
      </c>
      <c r="B9" s="55">
        <v>44</v>
      </c>
      <c r="C9" s="55">
        <v>52</v>
      </c>
      <c r="D9" s="55">
        <v>75</v>
      </c>
      <c r="E9" s="55">
        <v>71</v>
      </c>
      <c r="F9" s="55">
        <v>110</v>
      </c>
      <c r="G9" s="55">
        <v>116</v>
      </c>
      <c r="H9" s="55">
        <v>144</v>
      </c>
      <c r="I9" s="55">
        <v>150</v>
      </c>
      <c r="J9" s="55">
        <v>135</v>
      </c>
      <c r="K9" s="55">
        <v>132</v>
      </c>
      <c r="L9" s="55">
        <v>89</v>
      </c>
    </row>
    <row r="10" spans="1:14" ht="15" customHeight="1" x14ac:dyDescent="0.2">
      <c r="A10" s="85" t="s">
        <v>242</v>
      </c>
      <c r="B10" s="49">
        <v>186</v>
      </c>
      <c r="C10" s="49">
        <v>240</v>
      </c>
      <c r="D10" s="49">
        <v>273</v>
      </c>
      <c r="E10" s="49">
        <v>292</v>
      </c>
      <c r="F10" s="49">
        <v>361</v>
      </c>
      <c r="G10" s="49">
        <v>429</v>
      </c>
      <c r="H10" s="49">
        <v>465</v>
      </c>
      <c r="I10" s="49">
        <v>474</v>
      </c>
      <c r="J10" s="49">
        <v>488</v>
      </c>
      <c r="K10" s="49">
        <v>493</v>
      </c>
      <c r="L10" s="49">
        <v>401</v>
      </c>
    </row>
    <row r="11" spans="1:14" ht="15" customHeight="1" x14ac:dyDescent="0.2">
      <c r="A11" s="85" t="s">
        <v>243</v>
      </c>
      <c r="B11" s="49">
        <v>194</v>
      </c>
      <c r="C11" s="49">
        <v>199</v>
      </c>
      <c r="D11" s="49">
        <v>245</v>
      </c>
      <c r="E11" s="49">
        <v>272</v>
      </c>
      <c r="F11" s="49">
        <v>313</v>
      </c>
      <c r="G11" s="49">
        <v>326</v>
      </c>
      <c r="H11" s="49">
        <v>330</v>
      </c>
      <c r="I11" s="49">
        <v>349</v>
      </c>
      <c r="J11" s="49">
        <v>373</v>
      </c>
      <c r="K11" s="49">
        <v>357</v>
      </c>
      <c r="L11" s="49">
        <v>379</v>
      </c>
    </row>
    <row r="12" spans="1:14" ht="15" customHeight="1" x14ac:dyDescent="0.2">
      <c r="A12" s="85" t="s">
        <v>244</v>
      </c>
      <c r="B12" s="49">
        <v>172</v>
      </c>
      <c r="C12" s="49">
        <v>187</v>
      </c>
      <c r="D12" s="49">
        <v>188</v>
      </c>
      <c r="E12" s="49">
        <v>191</v>
      </c>
      <c r="F12" s="49">
        <v>220</v>
      </c>
      <c r="G12" s="49">
        <v>222</v>
      </c>
      <c r="H12" s="49">
        <v>236</v>
      </c>
      <c r="I12" s="49">
        <v>249</v>
      </c>
      <c r="J12" s="49">
        <v>263</v>
      </c>
      <c r="K12" s="49">
        <v>258</v>
      </c>
      <c r="L12" s="49">
        <v>291</v>
      </c>
    </row>
    <row r="13" spans="1:14" ht="15" customHeight="1" x14ac:dyDescent="0.2">
      <c r="A13" s="85" t="s">
        <v>245</v>
      </c>
      <c r="B13" s="49">
        <v>176</v>
      </c>
      <c r="C13" s="49">
        <v>164</v>
      </c>
      <c r="D13" s="49">
        <v>161</v>
      </c>
      <c r="E13" s="49">
        <v>167</v>
      </c>
      <c r="F13" s="49">
        <v>163</v>
      </c>
      <c r="G13" s="49">
        <v>177</v>
      </c>
      <c r="H13" s="49">
        <v>171</v>
      </c>
      <c r="I13" s="49">
        <v>172</v>
      </c>
      <c r="J13" s="49">
        <v>175</v>
      </c>
      <c r="K13" s="49">
        <v>177</v>
      </c>
      <c r="L13" s="49">
        <v>223</v>
      </c>
    </row>
    <row r="14" spans="1:14" ht="15" customHeight="1" x14ac:dyDescent="0.2">
      <c r="A14" s="85" t="s">
        <v>246</v>
      </c>
      <c r="B14" s="49">
        <v>70</v>
      </c>
      <c r="C14" s="49">
        <v>66</v>
      </c>
      <c r="D14" s="49">
        <v>58</v>
      </c>
      <c r="E14" s="49">
        <v>54</v>
      </c>
      <c r="F14" s="49">
        <v>52</v>
      </c>
      <c r="G14" s="49">
        <v>50</v>
      </c>
      <c r="H14" s="49">
        <v>49</v>
      </c>
      <c r="I14" s="49">
        <v>52</v>
      </c>
      <c r="J14" s="49">
        <v>57</v>
      </c>
      <c r="K14" s="49">
        <v>54</v>
      </c>
      <c r="L14" s="49">
        <v>81</v>
      </c>
    </row>
    <row r="15" spans="1:14" ht="15" customHeight="1" x14ac:dyDescent="0.2">
      <c r="A15" s="150" t="s">
        <v>98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4" ht="15" customHeight="1" x14ac:dyDescent="0.2">
      <c r="A16" s="84" t="s">
        <v>103</v>
      </c>
      <c r="B16" s="107">
        <v>22.507350975674953</v>
      </c>
      <c r="C16" s="107">
        <v>24.323600321457274</v>
      </c>
      <c r="D16" s="107">
        <v>26.702269692923895</v>
      </c>
      <c r="E16" s="107">
        <v>27.994652406417114</v>
      </c>
      <c r="F16" s="107">
        <v>32.654701312617199</v>
      </c>
      <c r="G16" s="107">
        <v>35.37925489145001</v>
      </c>
      <c r="H16" s="107">
        <v>37.51008335574079</v>
      </c>
      <c r="I16" s="107">
        <v>38.97574123989218</v>
      </c>
      <c r="J16" s="107">
        <v>40.221203129214999</v>
      </c>
      <c r="K16" s="107">
        <v>39.810554803788904</v>
      </c>
      <c r="L16" s="107">
        <v>39.696312364425161</v>
      </c>
    </row>
    <row r="17" spans="1:12" ht="15" customHeight="1" x14ac:dyDescent="0.2">
      <c r="A17" s="85" t="s">
        <v>241</v>
      </c>
      <c r="B17" s="108">
        <v>3.3308099924299777</v>
      </c>
      <c r="C17" s="108">
        <v>3.8461538461538463</v>
      </c>
      <c r="D17" s="108">
        <v>5.1795580110497239</v>
      </c>
      <c r="E17" s="108">
        <v>4.9305555555555554</v>
      </c>
      <c r="F17" s="108">
        <v>7.5342465753424657</v>
      </c>
      <c r="G17" s="108">
        <v>7.8697421981004076</v>
      </c>
      <c r="H17" s="108">
        <v>9.6450100468854654</v>
      </c>
      <c r="I17" s="108">
        <v>10.316368638239339</v>
      </c>
      <c r="J17" s="108">
        <v>9.4670406732117804</v>
      </c>
      <c r="K17" s="108">
        <v>9.2501751927119837</v>
      </c>
      <c r="L17" s="108">
        <v>7.416666666666667</v>
      </c>
    </row>
    <row r="18" spans="1:12" ht="15" customHeight="1" x14ac:dyDescent="0.2">
      <c r="A18" s="85" t="s">
        <v>242</v>
      </c>
      <c r="B18" s="109">
        <v>14.5426114151681</v>
      </c>
      <c r="C18" s="109">
        <v>19.093078758949879</v>
      </c>
      <c r="D18" s="109">
        <v>22.450657894736842</v>
      </c>
      <c r="E18" s="109">
        <v>23.875715453802126</v>
      </c>
      <c r="F18" s="109">
        <v>30.464135021097043</v>
      </c>
      <c r="G18" s="109">
        <v>36.698032506415743</v>
      </c>
      <c r="H18" s="109">
        <v>41.55495978552279</v>
      </c>
      <c r="I18" s="109">
        <v>42.095914742451157</v>
      </c>
      <c r="J18" s="109">
        <v>44.363636363636367</v>
      </c>
      <c r="K18" s="109">
        <v>44.940747493163173</v>
      </c>
      <c r="L18" s="109">
        <v>37.973484848484851</v>
      </c>
    </row>
    <row r="19" spans="1:12" ht="15" customHeight="1" x14ac:dyDescent="0.2">
      <c r="A19" s="85" t="s">
        <v>243</v>
      </c>
      <c r="B19" s="109">
        <v>35.661764705882355</v>
      </c>
      <c r="C19" s="109">
        <v>37.196261682242991</v>
      </c>
      <c r="D19" s="109">
        <v>47.02495201535509</v>
      </c>
      <c r="E19" s="109">
        <v>52.307692307692314</v>
      </c>
      <c r="F19" s="109">
        <v>59.39278937381404</v>
      </c>
      <c r="G19" s="109">
        <v>61.278195488721806</v>
      </c>
      <c r="H19" s="109">
        <v>60.88560885608856</v>
      </c>
      <c r="I19" s="109">
        <v>63.110307414104881</v>
      </c>
      <c r="J19" s="109">
        <v>64.532871972318333</v>
      </c>
      <c r="K19" s="109">
        <v>62.631578947368418</v>
      </c>
      <c r="L19" s="109">
        <v>56.398809523809526</v>
      </c>
    </row>
    <row r="20" spans="1:12" ht="15" customHeight="1" x14ac:dyDescent="0.2">
      <c r="A20" s="85" t="s">
        <v>244</v>
      </c>
      <c r="B20" s="109">
        <v>56.953642384105962</v>
      </c>
      <c r="C20" s="109">
        <v>59.744408945686899</v>
      </c>
      <c r="D20" s="109">
        <v>62.666666666666671</v>
      </c>
      <c r="E20" s="109">
        <v>64.09395973154362</v>
      </c>
      <c r="F20" s="109">
        <v>71.661237785016283</v>
      </c>
      <c r="G20" s="109">
        <v>75.254237288135599</v>
      </c>
      <c r="H20" s="109">
        <v>76.623376623376629</v>
      </c>
      <c r="I20" s="109">
        <v>78.056426332288396</v>
      </c>
      <c r="J20" s="109">
        <v>79.456193353474319</v>
      </c>
      <c r="K20" s="109">
        <v>77.94561933534743</v>
      </c>
      <c r="L20" s="109">
        <v>74.045801526717554</v>
      </c>
    </row>
    <row r="21" spans="1:12" ht="15" customHeight="1" x14ac:dyDescent="0.2">
      <c r="A21" s="85" t="s">
        <v>245</v>
      </c>
      <c r="B21" s="109">
        <v>79.638009049773757</v>
      </c>
      <c r="C21" s="109">
        <v>79.227053140096615</v>
      </c>
      <c r="D21" s="109">
        <v>80.5</v>
      </c>
      <c r="E21" s="109">
        <v>82.266009852216754</v>
      </c>
      <c r="F21" s="109">
        <v>81.094527363184071</v>
      </c>
      <c r="G21" s="109">
        <v>84.688995215310996</v>
      </c>
      <c r="H21" s="109">
        <v>82.608695652173907</v>
      </c>
      <c r="I21" s="109">
        <v>84.313725490196077</v>
      </c>
      <c r="J21" s="109">
        <v>83.333333333333343</v>
      </c>
      <c r="K21" s="109">
        <v>83.490566037735846</v>
      </c>
      <c r="L21" s="109">
        <v>80.505415162454881</v>
      </c>
    </row>
    <row r="22" spans="1:12" ht="15" customHeight="1" thickBot="1" x14ac:dyDescent="0.25">
      <c r="A22" s="86" t="s">
        <v>246</v>
      </c>
      <c r="B22" s="109">
        <v>94.594594594594597</v>
      </c>
      <c r="C22" s="109">
        <v>95.652173913043484</v>
      </c>
      <c r="D22" s="109">
        <v>96.666666666666671</v>
      </c>
      <c r="E22" s="109">
        <v>96.428571428571431</v>
      </c>
      <c r="F22" s="109">
        <v>98.113207547169807</v>
      </c>
      <c r="G22" s="109">
        <v>96.15384615384616</v>
      </c>
      <c r="H22" s="109">
        <v>98</v>
      </c>
      <c r="I22" s="109">
        <v>96.296296296296291</v>
      </c>
      <c r="J22" s="109">
        <v>91.935483870967744</v>
      </c>
      <c r="K22" s="109">
        <v>93.103448275862064</v>
      </c>
      <c r="L22" s="109">
        <v>90</v>
      </c>
    </row>
    <row r="23" spans="1:12" ht="144" customHeight="1" x14ac:dyDescent="0.2">
      <c r="A23" s="148" t="s">
        <v>331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339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340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330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320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N4" s="26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5" customHeight="1" x14ac:dyDescent="0.2">
      <c r="A8" s="84" t="s">
        <v>103</v>
      </c>
      <c r="B8" s="53">
        <v>1559</v>
      </c>
      <c r="C8" s="53">
        <v>1571</v>
      </c>
      <c r="D8" s="53">
        <v>1589</v>
      </c>
      <c r="E8" s="53">
        <v>1576</v>
      </c>
      <c r="F8" s="53">
        <v>1615</v>
      </c>
      <c r="G8" s="53">
        <v>1639</v>
      </c>
      <c r="H8" s="53">
        <v>1702</v>
      </c>
      <c r="I8" s="53">
        <v>1718</v>
      </c>
      <c r="J8" s="53">
        <v>1742</v>
      </c>
      <c r="K8" s="53">
        <v>1643</v>
      </c>
      <c r="L8" s="53">
        <v>1566</v>
      </c>
    </row>
    <row r="9" spans="1:14" ht="15" customHeight="1" x14ac:dyDescent="0.2">
      <c r="A9" s="85" t="s">
        <v>241</v>
      </c>
      <c r="B9" s="55">
        <v>169</v>
      </c>
      <c r="C9" s="55">
        <v>186</v>
      </c>
      <c r="D9" s="55">
        <v>214</v>
      </c>
      <c r="E9" s="55">
        <v>179</v>
      </c>
      <c r="F9" s="55">
        <v>193</v>
      </c>
      <c r="G9" s="55">
        <v>211</v>
      </c>
      <c r="H9" s="55">
        <v>236</v>
      </c>
      <c r="I9" s="55">
        <v>228</v>
      </c>
      <c r="J9" s="55">
        <v>226</v>
      </c>
      <c r="K9" s="55">
        <v>212</v>
      </c>
      <c r="L9" s="55">
        <v>140</v>
      </c>
    </row>
    <row r="10" spans="1:14" ht="15" customHeight="1" x14ac:dyDescent="0.2">
      <c r="A10" s="85" t="s">
        <v>242</v>
      </c>
      <c r="B10" s="49">
        <v>461</v>
      </c>
      <c r="C10" s="49">
        <v>489</v>
      </c>
      <c r="D10" s="49">
        <v>504</v>
      </c>
      <c r="E10" s="49">
        <v>524</v>
      </c>
      <c r="F10" s="49">
        <v>528</v>
      </c>
      <c r="G10" s="49">
        <v>531</v>
      </c>
      <c r="H10" s="49">
        <v>546</v>
      </c>
      <c r="I10" s="49">
        <v>566</v>
      </c>
      <c r="J10" s="49">
        <v>561</v>
      </c>
      <c r="K10" s="49">
        <v>511</v>
      </c>
      <c r="L10" s="49">
        <v>437</v>
      </c>
    </row>
    <row r="11" spans="1:14" ht="15" customHeight="1" x14ac:dyDescent="0.2">
      <c r="A11" s="85" t="s">
        <v>243</v>
      </c>
      <c r="B11" s="49">
        <v>383</v>
      </c>
      <c r="C11" s="49">
        <v>363</v>
      </c>
      <c r="D11" s="49">
        <v>364</v>
      </c>
      <c r="E11" s="49">
        <v>366</v>
      </c>
      <c r="F11" s="49">
        <v>377</v>
      </c>
      <c r="G11" s="49">
        <v>384</v>
      </c>
      <c r="H11" s="49">
        <v>400</v>
      </c>
      <c r="I11" s="49">
        <v>397</v>
      </c>
      <c r="J11" s="49">
        <v>402</v>
      </c>
      <c r="K11" s="49">
        <v>383</v>
      </c>
      <c r="L11" s="49">
        <v>387</v>
      </c>
    </row>
    <row r="12" spans="1:14" ht="15" customHeight="1" x14ac:dyDescent="0.2">
      <c r="A12" s="85" t="s">
        <v>244</v>
      </c>
      <c r="B12" s="49">
        <v>259</v>
      </c>
      <c r="C12" s="49">
        <v>263</v>
      </c>
      <c r="D12" s="49">
        <v>252</v>
      </c>
      <c r="E12" s="49">
        <v>255</v>
      </c>
      <c r="F12" s="49">
        <v>269</v>
      </c>
      <c r="G12" s="49">
        <v>258</v>
      </c>
      <c r="H12" s="49">
        <v>270</v>
      </c>
      <c r="I12" s="49">
        <v>275</v>
      </c>
      <c r="J12" s="49">
        <v>294</v>
      </c>
      <c r="K12" s="49">
        <v>278</v>
      </c>
      <c r="L12" s="49">
        <v>275</v>
      </c>
    </row>
    <row r="13" spans="1:14" ht="15" customHeight="1" x14ac:dyDescent="0.2">
      <c r="A13" s="85" t="s">
        <v>245</v>
      </c>
      <c r="B13" s="49">
        <v>216</v>
      </c>
      <c r="C13" s="49">
        <v>203</v>
      </c>
      <c r="D13" s="49">
        <v>196</v>
      </c>
      <c r="E13" s="49">
        <v>198</v>
      </c>
      <c r="F13" s="49">
        <v>196</v>
      </c>
      <c r="G13" s="49">
        <v>205</v>
      </c>
      <c r="H13" s="49">
        <v>201</v>
      </c>
      <c r="I13" s="49">
        <v>199</v>
      </c>
      <c r="J13" s="49">
        <v>199</v>
      </c>
      <c r="K13" s="49">
        <v>203</v>
      </c>
      <c r="L13" s="49">
        <v>240</v>
      </c>
    </row>
    <row r="14" spans="1:14" ht="15" customHeight="1" x14ac:dyDescent="0.2">
      <c r="A14" s="85" t="s">
        <v>246</v>
      </c>
      <c r="B14" s="49">
        <v>71</v>
      </c>
      <c r="C14" s="49">
        <v>67</v>
      </c>
      <c r="D14" s="49">
        <v>59</v>
      </c>
      <c r="E14" s="49">
        <v>54</v>
      </c>
      <c r="F14" s="49">
        <v>52</v>
      </c>
      <c r="G14" s="49">
        <v>50</v>
      </c>
      <c r="H14" s="49">
        <v>49</v>
      </c>
      <c r="I14" s="49">
        <v>53</v>
      </c>
      <c r="J14" s="49">
        <v>60</v>
      </c>
      <c r="K14" s="49">
        <v>56</v>
      </c>
      <c r="L14" s="49">
        <v>87</v>
      </c>
    </row>
    <row r="15" spans="1:14" ht="15" customHeight="1" x14ac:dyDescent="0.2">
      <c r="A15" s="150" t="s">
        <v>98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4" ht="15" customHeight="1" x14ac:dyDescent="0.2">
      <c r="A16" s="84" t="s">
        <v>103</v>
      </c>
      <c r="B16" s="107">
        <v>41.673349371825715</v>
      </c>
      <c r="C16" s="107">
        <v>42.084114653094026</v>
      </c>
      <c r="D16" s="107">
        <v>42.429906542056074</v>
      </c>
      <c r="E16" s="107">
        <v>42.139037433155082</v>
      </c>
      <c r="F16" s="107">
        <v>43.262791320653633</v>
      </c>
      <c r="G16" s="107">
        <v>43.929241490217102</v>
      </c>
      <c r="H16" s="107">
        <v>45.764990588867974</v>
      </c>
      <c r="I16" s="107">
        <v>46.307277628032345</v>
      </c>
      <c r="J16" s="107">
        <v>46.992176962503372</v>
      </c>
      <c r="K16" s="107">
        <v>44.465493910690121</v>
      </c>
      <c r="L16" s="107">
        <v>42.462039045553148</v>
      </c>
    </row>
    <row r="17" spans="1:12" ht="15" customHeight="1" x14ac:dyDescent="0.2">
      <c r="A17" s="85" t="s">
        <v>241</v>
      </c>
      <c r="B17" s="108">
        <v>12.79333838001514</v>
      </c>
      <c r="C17" s="108">
        <v>13.757396449704142</v>
      </c>
      <c r="D17" s="108">
        <v>14.77900552486188</v>
      </c>
      <c r="E17" s="108">
        <v>12.430555555555555</v>
      </c>
      <c r="F17" s="108">
        <v>13.219178082191782</v>
      </c>
      <c r="G17" s="108">
        <v>14.314789687924016</v>
      </c>
      <c r="H17" s="108">
        <v>15.807099799062291</v>
      </c>
      <c r="I17" s="108">
        <v>15.680880330123797</v>
      </c>
      <c r="J17" s="108">
        <v>15.848527349228611</v>
      </c>
      <c r="K17" s="108">
        <v>14.856341976173793</v>
      </c>
      <c r="L17" s="108">
        <v>11.666666666666666</v>
      </c>
    </row>
    <row r="18" spans="1:12" ht="15" customHeight="1" x14ac:dyDescent="0.2">
      <c r="A18" s="85" t="s">
        <v>242</v>
      </c>
      <c r="B18" s="109">
        <v>36.04378420641126</v>
      </c>
      <c r="C18" s="109">
        <v>38.902147971360385</v>
      </c>
      <c r="D18" s="109">
        <v>41.44736842105263</v>
      </c>
      <c r="E18" s="109">
        <v>42.845461978740801</v>
      </c>
      <c r="F18" s="109">
        <v>44.556962025316452</v>
      </c>
      <c r="G18" s="109">
        <v>45.42343883661249</v>
      </c>
      <c r="H18" s="109">
        <v>48.793565683646115</v>
      </c>
      <c r="I18" s="109">
        <v>50.266429840142088</v>
      </c>
      <c r="J18" s="109">
        <v>51</v>
      </c>
      <c r="K18" s="109">
        <v>46.581586144029167</v>
      </c>
      <c r="L18" s="109">
        <v>41.382575757575758</v>
      </c>
    </row>
    <row r="19" spans="1:12" ht="15" customHeight="1" x14ac:dyDescent="0.2">
      <c r="A19" s="85" t="s">
        <v>243</v>
      </c>
      <c r="B19" s="109">
        <v>70.404411764705884</v>
      </c>
      <c r="C19" s="109">
        <v>67.850467289719631</v>
      </c>
      <c r="D19" s="109">
        <v>69.865642994241838</v>
      </c>
      <c r="E19" s="109">
        <v>70.384615384615387</v>
      </c>
      <c r="F19" s="109">
        <v>71.537001897533202</v>
      </c>
      <c r="G19" s="109">
        <v>72.180451127819538</v>
      </c>
      <c r="H19" s="109">
        <v>73.800738007380076</v>
      </c>
      <c r="I19" s="109">
        <v>71.79023508137432</v>
      </c>
      <c r="J19" s="109">
        <v>69.550173010380618</v>
      </c>
      <c r="K19" s="109">
        <v>67.192982456140342</v>
      </c>
      <c r="L19" s="109">
        <v>57.589285714285708</v>
      </c>
    </row>
    <row r="20" spans="1:12" ht="15" customHeight="1" x14ac:dyDescent="0.2">
      <c r="A20" s="85" t="s">
        <v>244</v>
      </c>
      <c r="B20" s="109">
        <v>85.761589403973517</v>
      </c>
      <c r="C20" s="109">
        <v>84.025559105431313</v>
      </c>
      <c r="D20" s="109">
        <v>84</v>
      </c>
      <c r="E20" s="109">
        <v>85.570469798657726</v>
      </c>
      <c r="F20" s="109">
        <v>87.622149837133549</v>
      </c>
      <c r="G20" s="109">
        <v>87.457627118644069</v>
      </c>
      <c r="H20" s="109">
        <v>87.662337662337663</v>
      </c>
      <c r="I20" s="109">
        <v>86.206896551724128</v>
      </c>
      <c r="J20" s="109">
        <v>88.821752265861036</v>
      </c>
      <c r="K20" s="109">
        <v>83.987915407854985</v>
      </c>
      <c r="L20" s="109">
        <v>69.974554707379127</v>
      </c>
    </row>
    <row r="21" spans="1:12" ht="15" customHeight="1" x14ac:dyDescent="0.2">
      <c r="A21" s="85" t="s">
        <v>245</v>
      </c>
      <c r="B21" s="109">
        <v>97.737556561085967</v>
      </c>
      <c r="C21" s="109">
        <v>98.067632850241552</v>
      </c>
      <c r="D21" s="109">
        <v>98</v>
      </c>
      <c r="E21" s="109">
        <v>97.536945812807886</v>
      </c>
      <c r="F21" s="109">
        <v>97.512437810945272</v>
      </c>
      <c r="G21" s="109">
        <v>98.086124401913878</v>
      </c>
      <c r="H21" s="109">
        <v>97.101449275362313</v>
      </c>
      <c r="I21" s="109">
        <v>97.549019607843135</v>
      </c>
      <c r="J21" s="109">
        <v>94.761904761904759</v>
      </c>
      <c r="K21" s="109">
        <v>95.754716981132077</v>
      </c>
      <c r="L21" s="109">
        <v>86.642599277978334</v>
      </c>
    </row>
    <row r="22" spans="1:12" ht="15" customHeight="1" thickBot="1" x14ac:dyDescent="0.25">
      <c r="A22" s="86" t="s">
        <v>246</v>
      </c>
      <c r="B22" s="109">
        <v>95.945945945945937</v>
      </c>
      <c r="C22" s="109">
        <v>97.101449275362313</v>
      </c>
      <c r="D22" s="109">
        <v>98.333333333333329</v>
      </c>
      <c r="E22" s="109">
        <v>96.428571428571431</v>
      </c>
      <c r="F22" s="109">
        <v>98.113207547169807</v>
      </c>
      <c r="G22" s="109">
        <v>96.15384615384616</v>
      </c>
      <c r="H22" s="109">
        <v>98</v>
      </c>
      <c r="I22" s="109">
        <v>98.148148148148152</v>
      </c>
      <c r="J22" s="109">
        <v>96.774193548387103</v>
      </c>
      <c r="K22" s="109">
        <v>96.551724137931032</v>
      </c>
      <c r="L22" s="109">
        <v>96.666666666666671</v>
      </c>
    </row>
    <row r="23" spans="1:12" ht="144" customHeight="1" x14ac:dyDescent="0.2">
      <c r="A23" s="148" t="s">
        <v>331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opLeftCell="A16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341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342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330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149" t="s">
        <v>320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N4" s="26"/>
    </row>
    <row r="5" spans="1:14" s="37" customFormat="1" ht="1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30" customHeight="1" x14ac:dyDescent="0.2">
      <c r="A6" s="29" t="s">
        <v>240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ht="15" customHeight="1" x14ac:dyDescent="0.2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5" customHeight="1" x14ac:dyDescent="0.2">
      <c r="A8" s="84" t="s">
        <v>103</v>
      </c>
      <c r="B8" s="53">
        <v>1143</v>
      </c>
      <c r="C8" s="53">
        <v>1180</v>
      </c>
      <c r="D8" s="53">
        <v>1362</v>
      </c>
      <c r="E8" s="53">
        <v>1517</v>
      </c>
      <c r="F8" s="53">
        <v>1696</v>
      </c>
      <c r="G8" s="53">
        <v>1804</v>
      </c>
      <c r="H8" s="53">
        <v>1925</v>
      </c>
      <c r="I8" s="53">
        <v>2025</v>
      </c>
      <c r="J8" s="53">
        <v>2073</v>
      </c>
      <c r="K8" s="53">
        <v>2094</v>
      </c>
      <c r="L8" s="53">
        <v>2074</v>
      </c>
    </row>
    <row r="9" spans="1:14" ht="15" customHeight="1" x14ac:dyDescent="0.2">
      <c r="A9" s="85" t="s">
        <v>241</v>
      </c>
      <c r="B9" s="55">
        <v>73</v>
      </c>
      <c r="C9" s="55">
        <v>79</v>
      </c>
      <c r="D9" s="55">
        <v>120</v>
      </c>
      <c r="E9" s="55">
        <v>139</v>
      </c>
      <c r="F9" s="55">
        <v>183</v>
      </c>
      <c r="G9" s="55">
        <v>193</v>
      </c>
      <c r="H9" s="55">
        <v>243</v>
      </c>
      <c r="I9" s="55">
        <v>279</v>
      </c>
      <c r="J9" s="55">
        <v>276</v>
      </c>
      <c r="K9" s="55">
        <v>276</v>
      </c>
      <c r="L9" s="55">
        <v>197</v>
      </c>
    </row>
    <row r="10" spans="1:14" ht="15" customHeight="1" x14ac:dyDescent="0.2">
      <c r="A10" s="85" t="s">
        <v>242</v>
      </c>
      <c r="B10" s="49">
        <v>292</v>
      </c>
      <c r="C10" s="49">
        <v>326</v>
      </c>
      <c r="D10" s="49">
        <v>429</v>
      </c>
      <c r="E10" s="49">
        <v>518</v>
      </c>
      <c r="F10" s="49">
        <v>607</v>
      </c>
      <c r="G10" s="49">
        <v>682</v>
      </c>
      <c r="H10" s="49">
        <v>719</v>
      </c>
      <c r="I10" s="49">
        <v>750</v>
      </c>
      <c r="J10" s="49">
        <v>754</v>
      </c>
      <c r="K10" s="49">
        <v>767</v>
      </c>
      <c r="L10" s="49">
        <v>647</v>
      </c>
    </row>
    <row r="11" spans="1:14" ht="15" customHeight="1" x14ac:dyDescent="0.2">
      <c r="A11" s="85" t="s">
        <v>243</v>
      </c>
      <c r="B11" s="49">
        <v>311</v>
      </c>
      <c r="C11" s="49">
        <v>308</v>
      </c>
      <c r="D11" s="49">
        <v>345</v>
      </c>
      <c r="E11" s="49">
        <v>387</v>
      </c>
      <c r="F11" s="49">
        <v>406</v>
      </c>
      <c r="G11" s="49">
        <v>431</v>
      </c>
      <c r="H11" s="49">
        <v>451</v>
      </c>
      <c r="I11" s="49">
        <v>467</v>
      </c>
      <c r="J11" s="49">
        <v>487</v>
      </c>
      <c r="K11" s="49">
        <v>491</v>
      </c>
      <c r="L11" s="49">
        <v>550</v>
      </c>
    </row>
    <row r="12" spans="1:14" ht="15" customHeight="1" x14ac:dyDescent="0.2">
      <c r="A12" s="85" t="s">
        <v>244</v>
      </c>
      <c r="B12" s="49">
        <v>220</v>
      </c>
      <c r="C12" s="49">
        <v>232</v>
      </c>
      <c r="D12" s="49">
        <v>240</v>
      </c>
      <c r="E12" s="49">
        <v>243</v>
      </c>
      <c r="F12" s="49">
        <v>268</v>
      </c>
      <c r="G12" s="49">
        <v>260</v>
      </c>
      <c r="H12" s="49">
        <v>275</v>
      </c>
      <c r="I12" s="49">
        <v>288</v>
      </c>
      <c r="J12" s="49">
        <v>299</v>
      </c>
      <c r="K12" s="49">
        <v>306</v>
      </c>
      <c r="L12" s="49">
        <v>349</v>
      </c>
    </row>
    <row r="13" spans="1:14" ht="15" customHeight="1" x14ac:dyDescent="0.2">
      <c r="A13" s="85" t="s">
        <v>245</v>
      </c>
      <c r="B13" s="49">
        <v>187</v>
      </c>
      <c r="C13" s="49">
        <v>180</v>
      </c>
      <c r="D13" s="49">
        <v>179</v>
      </c>
      <c r="E13" s="49">
        <v>181</v>
      </c>
      <c r="F13" s="49">
        <v>186</v>
      </c>
      <c r="G13" s="49">
        <v>194</v>
      </c>
      <c r="H13" s="49">
        <v>193</v>
      </c>
      <c r="I13" s="49">
        <v>191</v>
      </c>
      <c r="J13" s="49">
        <v>201</v>
      </c>
      <c r="K13" s="49">
        <v>201</v>
      </c>
      <c r="L13" s="49">
        <v>248</v>
      </c>
    </row>
    <row r="14" spans="1:14" ht="15" customHeight="1" x14ac:dyDescent="0.2">
      <c r="A14" s="85" t="s">
        <v>246</v>
      </c>
      <c r="B14" s="49">
        <v>60</v>
      </c>
      <c r="C14" s="49">
        <v>55</v>
      </c>
      <c r="D14" s="49">
        <v>49</v>
      </c>
      <c r="E14" s="49">
        <v>49</v>
      </c>
      <c r="F14" s="49">
        <v>46</v>
      </c>
      <c r="G14" s="49">
        <v>44</v>
      </c>
      <c r="H14" s="49">
        <v>44</v>
      </c>
      <c r="I14" s="49">
        <v>50</v>
      </c>
      <c r="J14" s="49">
        <v>56</v>
      </c>
      <c r="K14" s="49">
        <v>53</v>
      </c>
      <c r="L14" s="49">
        <v>83</v>
      </c>
    </row>
    <row r="15" spans="1:14" ht="15" customHeight="1" x14ac:dyDescent="0.2">
      <c r="A15" s="150" t="s">
        <v>98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4" ht="15" customHeight="1" x14ac:dyDescent="0.2">
      <c r="A16" s="84" t="s">
        <v>103</v>
      </c>
      <c r="B16" s="107">
        <v>30.553327987169205</v>
      </c>
      <c r="C16" s="107">
        <v>31.609965175462097</v>
      </c>
      <c r="D16" s="107">
        <v>36.368491321762349</v>
      </c>
      <c r="E16" s="107">
        <v>40.561497326203209</v>
      </c>
      <c r="F16" s="107">
        <v>45.432627913206538</v>
      </c>
      <c r="G16" s="107">
        <v>48.35164835164835</v>
      </c>
      <c r="H16" s="107">
        <v>51.761226136058077</v>
      </c>
      <c r="I16" s="107">
        <v>54.582210242587607</v>
      </c>
      <c r="J16" s="107">
        <v>55.921230105206362</v>
      </c>
      <c r="K16" s="107">
        <v>56.671177266576457</v>
      </c>
      <c r="L16" s="107">
        <v>56.23644251626898</v>
      </c>
    </row>
    <row r="17" spans="1:12" ht="15" customHeight="1" x14ac:dyDescent="0.2">
      <c r="A17" s="85" t="s">
        <v>241</v>
      </c>
      <c r="B17" s="108">
        <v>5.5261165783497352</v>
      </c>
      <c r="C17" s="108">
        <v>5.8431952662721898</v>
      </c>
      <c r="D17" s="108">
        <v>8.2872928176795568</v>
      </c>
      <c r="E17" s="108">
        <v>9.6527777777777786</v>
      </c>
      <c r="F17" s="108">
        <v>12.534246575342467</v>
      </c>
      <c r="G17" s="108">
        <v>13.093622795115332</v>
      </c>
      <c r="H17" s="108">
        <v>16.275954454119223</v>
      </c>
      <c r="I17" s="108">
        <v>19.188445667125173</v>
      </c>
      <c r="J17" s="108">
        <v>19.35483870967742</v>
      </c>
      <c r="K17" s="108">
        <v>19.341275402943236</v>
      </c>
      <c r="L17" s="108">
        <v>16.416666666666664</v>
      </c>
    </row>
    <row r="18" spans="1:12" ht="15" customHeight="1" x14ac:dyDescent="0.2">
      <c r="A18" s="85" t="s">
        <v>242</v>
      </c>
      <c r="B18" s="109">
        <v>22.830336200156374</v>
      </c>
      <c r="C18" s="109">
        <v>25.934765314240256</v>
      </c>
      <c r="D18" s="109">
        <v>35.27960526315789</v>
      </c>
      <c r="E18" s="109">
        <v>42.354865085854456</v>
      </c>
      <c r="F18" s="109">
        <v>51.223628691983123</v>
      </c>
      <c r="G18" s="109">
        <v>58.340461933276302</v>
      </c>
      <c r="H18" s="109">
        <v>64.253798033958887</v>
      </c>
      <c r="I18" s="109">
        <v>66.607460035523985</v>
      </c>
      <c r="J18" s="109">
        <v>68.545454545454547</v>
      </c>
      <c r="K18" s="109">
        <v>69.917958067456695</v>
      </c>
      <c r="L18" s="109">
        <v>61.268939393939391</v>
      </c>
    </row>
    <row r="19" spans="1:12" ht="15" customHeight="1" x14ac:dyDescent="0.2">
      <c r="A19" s="85" t="s">
        <v>243</v>
      </c>
      <c r="B19" s="109">
        <v>57.169117647058819</v>
      </c>
      <c r="C19" s="109">
        <v>57.570093457943926</v>
      </c>
      <c r="D19" s="109">
        <v>66.218809980806142</v>
      </c>
      <c r="E19" s="109">
        <v>74.42307692307692</v>
      </c>
      <c r="F19" s="109">
        <v>77.039848197343446</v>
      </c>
      <c r="G19" s="109">
        <v>81.015037593984957</v>
      </c>
      <c r="H19" s="109">
        <v>83.210332103321036</v>
      </c>
      <c r="I19" s="109">
        <v>84.448462929475582</v>
      </c>
      <c r="J19" s="109">
        <v>84.256055363321806</v>
      </c>
      <c r="K19" s="109">
        <v>86.140350877192986</v>
      </c>
      <c r="L19" s="109">
        <v>81.845238095238088</v>
      </c>
    </row>
    <row r="20" spans="1:12" ht="15" customHeight="1" x14ac:dyDescent="0.2">
      <c r="A20" s="85" t="s">
        <v>244</v>
      </c>
      <c r="B20" s="109">
        <v>72.847682119205288</v>
      </c>
      <c r="C20" s="109">
        <v>74.121405750798715</v>
      </c>
      <c r="D20" s="109">
        <v>80</v>
      </c>
      <c r="E20" s="109">
        <v>81.543624161073822</v>
      </c>
      <c r="F20" s="109">
        <v>87.296416938110752</v>
      </c>
      <c r="G20" s="109">
        <v>88.135593220338976</v>
      </c>
      <c r="H20" s="109">
        <v>89.285714285714292</v>
      </c>
      <c r="I20" s="109">
        <v>90.282131661442008</v>
      </c>
      <c r="J20" s="109">
        <v>90.332326283987925</v>
      </c>
      <c r="K20" s="109">
        <v>92.447129909365557</v>
      </c>
      <c r="L20" s="109">
        <v>88.804071246819333</v>
      </c>
    </row>
    <row r="21" spans="1:12" ht="15" customHeight="1" x14ac:dyDescent="0.2">
      <c r="A21" s="85" t="s">
        <v>245</v>
      </c>
      <c r="B21" s="109">
        <v>84.615384615384613</v>
      </c>
      <c r="C21" s="109">
        <v>86.956521739130437</v>
      </c>
      <c r="D21" s="109">
        <v>89.5</v>
      </c>
      <c r="E21" s="109">
        <v>89.162561576354676</v>
      </c>
      <c r="F21" s="109">
        <v>92.537313432835816</v>
      </c>
      <c r="G21" s="109">
        <v>92.822966507177028</v>
      </c>
      <c r="H21" s="109">
        <v>93.236714975845416</v>
      </c>
      <c r="I21" s="109">
        <v>93.627450980392155</v>
      </c>
      <c r="J21" s="109">
        <v>95.714285714285722</v>
      </c>
      <c r="K21" s="109">
        <v>94.811320754716974</v>
      </c>
      <c r="L21" s="109">
        <v>89.530685920577611</v>
      </c>
    </row>
    <row r="22" spans="1:12" ht="15" customHeight="1" thickBot="1" x14ac:dyDescent="0.25">
      <c r="A22" s="86" t="s">
        <v>246</v>
      </c>
      <c r="B22" s="109">
        <v>81.081081081081081</v>
      </c>
      <c r="C22" s="109">
        <v>79.710144927536234</v>
      </c>
      <c r="D22" s="109">
        <v>81.666666666666671</v>
      </c>
      <c r="E22" s="109">
        <v>87.5</v>
      </c>
      <c r="F22" s="109">
        <v>86.79245283018868</v>
      </c>
      <c r="G22" s="109">
        <v>84.615384615384613</v>
      </c>
      <c r="H22" s="109">
        <v>88</v>
      </c>
      <c r="I22" s="109">
        <v>92.592592592592595</v>
      </c>
      <c r="J22" s="109">
        <v>90.322580645161281</v>
      </c>
      <c r="K22" s="109">
        <v>91.379310344827587</v>
      </c>
      <c r="L22" s="109">
        <v>92.222222222222229</v>
      </c>
    </row>
    <row r="23" spans="1:12" ht="144" customHeight="1" x14ac:dyDescent="0.2">
      <c r="A23" s="148" t="s">
        <v>331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s="39" customFormat="1" ht="15" customHeight="1" x14ac:dyDescent="0.25">
      <c r="A24" s="147" t="s">
        <v>99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</sheetData>
  <mergeCells count="9">
    <mergeCell ref="A23:L23"/>
    <mergeCell ref="A24:L24"/>
    <mergeCell ref="A1:L1"/>
    <mergeCell ref="A2:L2"/>
    <mergeCell ref="N2:N3"/>
    <mergeCell ref="A3:L3"/>
    <mergeCell ref="A4:L4"/>
    <mergeCell ref="A7:L7"/>
    <mergeCell ref="A15:L1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opLeftCell="A16" workbookViewId="0">
      <selection activeCell="P2" sqref="P2:Q3"/>
    </sheetView>
  </sheetViews>
  <sheetFormatPr baseColWidth="10" defaultRowHeight="15" x14ac:dyDescent="0.25"/>
  <cols>
    <col min="1" max="1" width="19.140625" customWidth="1"/>
    <col min="2" max="12" width="9" customWidth="1"/>
  </cols>
  <sheetData>
    <row r="1" spans="1:14" x14ac:dyDescent="0.25">
      <c r="A1" s="149" t="s">
        <v>353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x14ac:dyDescent="0.25">
      <c r="A2" s="149" t="s">
        <v>352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37"/>
      <c r="N2" s="130" t="s">
        <v>67</v>
      </c>
    </row>
    <row r="3" spans="1:14" x14ac:dyDescent="0.25">
      <c r="A3" s="149" t="s">
        <v>320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37"/>
      <c r="N3" s="130"/>
    </row>
    <row r="4" spans="1:14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4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x14ac:dyDescent="0.25">
      <c r="A6" s="29" t="s">
        <v>343</v>
      </c>
      <c r="B6" s="83">
        <v>2011</v>
      </c>
      <c r="C6" s="83">
        <v>2012</v>
      </c>
      <c r="D6" s="83">
        <v>2013</v>
      </c>
      <c r="E6" s="83">
        <v>2014</v>
      </c>
      <c r="F6" s="83">
        <v>2015</v>
      </c>
      <c r="G6" s="83">
        <v>2016</v>
      </c>
      <c r="H6" s="83">
        <v>2017</v>
      </c>
      <c r="I6" s="83">
        <v>2018</v>
      </c>
      <c r="J6" s="83">
        <v>2019</v>
      </c>
      <c r="K6" s="83">
        <v>2020</v>
      </c>
      <c r="L6" s="83">
        <v>2021</v>
      </c>
    </row>
    <row r="7" spans="1:14" x14ac:dyDescent="0.25">
      <c r="A7" s="150" t="s">
        <v>97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x14ac:dyDescent="0.25">
      <c r="A8" s="84" t="s">
        <v>103</v>
      </c>
      <c r="B8" s="53">
        <v>3741</v>
      </c>
      <c r="C8" s="53">
        <v>3733</v>
      </c>
      <c r="D8" s="53">
        <v>3745</v>
      </c>
      <c r="E8" s="53">
        <v>3740</v>
      </c>
      <c r="F8" s="53">
        <v>3733</v>
      </c>
      <c r="G8" s="53">
        <v>3731</v>
      </c>
      <c r="H8" s="53">
        <v>3716</v>
      </c>
      <c r="I8" s="53">
        <v>3710</v>
      </c>
      <c r="J8" s="53">
        <v>3707</v>
      </c>
      <c r="K8" s="53">
        <v>3695</v>
      </c>
      <c r="L8" s="53">
        <v>3688</v>
      </c>
    </row>
    <row r="9" spans="1:14" x14ac:dyDescent="0.25">
      <c r="A9" s="85" t="s">
        <v>344</v>
      </c>
      <c r="B9" s="55">
        <v>73</v>
      </c>
      <c r="C9" s="55">
        <v>70</v>
      </c>
      <c r="D9" s="55">
        <v>104</v>
      </c>
      <c r="E9" s="55">
        <v>113</v>
      </c>
      <c r="F9" s="55">
        <v>125</v>
      </c>
      <c r="G9" s="55">
        <v>139</v>
      </c>
      <c r="H9" s="55">
        <v>149</v>
      </c>
      <c r="I9" s="55">
        <v>163</v>
      </c>
      <c r="J9" s="55">
        <v>180</v>
      </c>
      <c r="K9" s="55">
        <v>184</v>
      </c>
      <c r="L9" s="55">
        <v>147</v>
      </c>
    </row>
    <row r="10" spans="1:14" x14ac:dyDescent="0.25">
      <c r="A10" s="85" t="s">
        <v>345</v>
      </c>
      <c r="B10" s="49">
        <v>75</v>
      </c>
      <c r="C10" s="49">
        <v>88</v>
      </c>
      <c r="D10" s="49">
        <v>81</v>
      </c>
      <c r="E10" s="49">
        <v>87</v>
      </c>
      <c r="F10" s="49">
        <v>101</v>
      </c>
      <c r="G10" s="49">
        <v>87</v>
      </c>
      <c r="H10" s="49">
        <v>119</v>
      </c>
      <c r="I10" s="49">
        <v>116</v>
      </c>
      <c r="J10" s="49">
        <v>123</v>
      </c>
      <c r="K10" s="49">
        <v>129</v>
      </c>
      <c r="L10" s="49">
        <v>143</v>
      </c>
    </row>
    <row r="11" spans="1:14" x14ac:dyDescent="0.25">
      <c r="A11" s="85" t="s">
        <v>346</v>
      </c>
      <c r="B11" s="49">
        <v>181</v>
      </c>
      <c r="C11" s="49">
        <v>193</v>
      </c>
      <c r="D11" s="49">
        <v>196</v>
      </c>
      <c r="E11" s="49">
        <v>204</v>
      </c>
      <c r="F11" s="49">
        <v>250</v>
      </c>
      <c r="G11" s="49">
        <v>290</v>
      </c>
      <c r="H11" s="49">
        <v>276</v>
      </c>
      <c r="I11" s="49">
        <v>270</v>
      </c>
      <c r="J11" s="49">
        <v>294</v>
      </c>
      <c r="K11" s="49">
        <v>284</v>
      </c>
      <c r="L11" s="49">
        <v>264</v>
      </c>
    </row>
    <row r="12" spans="1:14" x14ac:dyDescent="0.25">
      <c r="A12" s="85" t="s">
        <v>347</v>
      </c>
      <c r="B12" s="49">
        <v>385</v>
      </c>
      <c r="C12" s="49">
        <v>390</v>
      </c>
      <c r="D12" s="49">
        <v>446</v>
      </c>
      <c r="E12" s="49">
        <v>475</v>
      </c>
      <c r="F12" s="49">
        <v>531</v>
      </c>
      <c r="G12" s="49">
        <v>566</v>
      </c>
      <c r="H12" s="49">
        <v>617</v>
      </c>
      <c r="I12" s="49">
        <v>652</v>
      </c>
      <c r="J12" s="49">
        <v>658</v>
      </c>
      <c r="K12" s="49">
        <v>631</v>
      </c>
      <c r="L12" s="49">
        <v>641</v>
      </c>
    </row>
    <row r="13" spans="1:14" x14ac:dyDescent="0.25">
      <c r="A13" s="85" t="s">
        <v>348</v>
      </c>
      <c r="B13" s="49">
        <v>511</v>
      </c>
      <c r="C13" s="49">
        <v>537</v>
      </c>
      <c r="D13" s="49">
        <v>561</v>
      </c>
      <c r="E13" s="49">
        <v>576</v>
      </c>
      <c r="F13" s="49">
        <v>593</v>
      </c>
      <c r="G13" s="49">
        <v>630</v>
      </c>
      <c r="H13" s="49">
        <v>640</v>
      </c>
      <c r="I13" s="49">
        <v>684</v>
      </c>
      <c r="J13" s="49">
        <v>665</v>
      </c>
      <c r="K13" s="49">
        <v>667</v>
      </c>
      <c r="L13" s="49">
        <v>676</v>
      </c>
    </row>
    <row r="14" spans="1:14" x14ac:dyDescent="0.25">
      <c r="A14" s="85" t="s">
        <v>349</v>
      </c>
      <c r="B14" s="49">
        <v>690</v>
      </c>
      <c r="C14" s="49">
        <v>675</v>
      </c>
      <c r="D14" s="49">
        <v>677</v>
      </c>
      <c r="E14" s="49">
        <v>647</v>
      </c>
      <c r="F14" s="49">
        <v>650</v>
      </c>
      <c r="G14" s="49">
        <v>610</v>
      </c>
      <c r="H14" s="49">
        <v>614</v>
      </c>
      <c r="I14" s="49">
        <v>591</v>
      </c>
      <c r="J14" s="49">
        <v>588</v>
      </c>
      <c r="K14" s="49">
        <v>602</v>
      </c>
      <c r="L14" s="49">
        <v>644</v>
      </c>
    </row>
    <row r="15" spans="1:14" x14ac:dyDescent="0.25">
      <c r="A15" s="85" t="s">
        <v>350</v>
      </c>
      <c r="B15" s="49">
        <v>1826</v>
      </c>
      <c r="C15" s="49">
        <v>1780</v>
      </c>
      <c r="D15" s="49">
        <v>1680</v>
      </c>
      <c r="E15" s="49">
        <v>1638</v>
      </c>
      <c r="F15" s="49">
        <v>1483</v>
      </c>
      <c r="G15" s="49">
        <v>1409</v>
      </c>
      <c r="H15" s="49">
        <v>1301</v>
      </c>
      <c r="I15" s="49">
        <v>1234</v>
      </c>
      <c r="J15" s="49">
        <v>1199</v>
      </c>
      <c r="K15" s="49">
        <v>1198</v>
      </c>
      <c r="L15" s="49">
        <v>1173</v>
      </c>
    </row>
    <row r="16" spans="1:14" x14ac:dyDescent="0.25">
      <c r="A16" s="150" t="s">
        <v>98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</row>
    <row r="17" spans="1:12" x14ac:dyDescent="0.25">
      <c r="A17" s="84" t="s">
        <v>103</v>
      </c>
      <c r="B17" s="107">
        <v>100</v>
      </c>
      <c r="C17" s="107">
        <v>100</v>
      </c>
      <c r="D17" s="107">
        <v>100</v>
      </c>
      <c r="E17" s="107">
        <v>100.00000000000003</v>
      </c>
      <c r="F17" s="107">
        <v>100</v>
      </c>
      <c r="G17" s="107">
        <v>100</v>
      </c>
      <c r="H17" s="107">
        <v>100</v>
      </c>
      <c r="I17" s="107">
        <v>100</v>
      </c>
      <c r="J17" s="107">
        <v>100</v>
      </c>
      <c r="K17" s="107">
        <v>100</v>
      </c>
      <c r="L17" s="107">
        <v>100</v>
      </c>
    </row>
    <row r="18" spans="1:12" x14ac:dyDescent="0.25">
      <c r="A18" s="85" t="s">
        <v>344</v>
      </c>
      <c r="B18" s="108">
        <v>1.9513499064421278</v>
      </c>
      <c r="C18" s="108">
        <v>1.8751674256630058</v>
      </c>
      <c r="D18" s="108">
        <v>2.7770360480640854</v>
      </c>
      <c r="E18" s="108">
        <v>3.0213903743315509</v>
      </c>
      <c r="F18" s="108">
        <v>3.3485132601125103</v>
      </c>
      <c r="G18" s="108">
        <v>3.7255427499329938</v>
      </c>
      <c r="H18" s="108">
        <v>4.0096878363832076</v>
      </c>
      <c r="I18" s="108">
        <v>4.3935309973045822</v>
      </c>
      <c r="J18" s="108">
        <v>4.855678446182897</v>
      </c>
      <c r="K18" s="108">
        <v>4.979702300405954</v>
      </c>
      <c r="L18" s="108">
        <v>3.9859002169197395</v>
      </c>
    </row>
    <row r="19" spans="1:12" x14ac:dyDescent="0.25">
      <c r="A19" s="85" t="s">
        <v>345</v>
      </c>
      <c r="B19" s="109">
        <v>2.0048115477145148</v>
      </c>
      <c r="C19" s="109">
        <v>2.3573533351192069</v>
      </c>
      <c r="D19" s="109">
        <v>2.1628838451268355</v>
      </c>
      <c r="E19" s="109">
        <v>2.3262032085561497</v>
      </c>
      <c r="F19" s="109">
        <v>2.7055987141709084</v>
      </c>
      <c r="G19" s="109">
        <v>2.3318145269364781</v>
      </c>
      <c r="H19" s="109">
        <v>3.2023681377825617</v>
      </c>
      <c r="I19" s="109">
        <v>3.1266846361185987</v>
      </c>
      <c r="J19" s="109">
        <v>3.3180469382249798</v>
      </c>
      <c r="K19" s="109">
        <v>3.4912043301759135</v>
      </c>
      <c r="L19" s="109">
        <v>3.8774403470715835</v>
      </c>
    </row>
    <row r="20" spans="1:12" x14ac:dyDescent="0.25">
      <c r="A20" s="85" t="s">
        <v>346</v>
      </c>
      <c r="B20" s="109">
        <v>4.8382785351510291</v>
      </c>
      <c r="C20" s="109">
        <v>5.1701044736137156</v>
      </c>
      <c r="D20" s="109">
        <v>5.2336448598130847</v>
      </c>
      <c r="E20" s="109">
        <v>5.4545454545454541</v>
      </c>
      <c r="F20" s="109">
        <v>6.6970265202250205</v>
      </c>
      <c r="G20" s="109">
        <v>7.7727150897882611</v>
      </c>
      <c r="H20" s="109">
        <v>7.4273412271259414</v>
      </c>
      <c r="I20" s="109">
        <v>7.2776280323450138</v>
      </c>
      <c r="J20" s="109">
        <v>7.9309414620987324</v>
      </c>
      <c r="K20" s="109">
        <v>7.6860622462787545</v>
      </c>
      <c r="L20" s="109">
        <v>7.1583514099783088</v>
      </c>
    </row>
    <row r="21" spans="1:12" x14ac:dyDescent="0.25">
      <c r="A21" s="85" t="s">
        <v>347</v>
      </c>
      <c r="B21" s="109">
        <v>10.29136594493451</v>
      </c>
      <c r="C21" s="109">
        <v>10.447361371551031</v>
      </c>
      <c r="D21" s="109">
        <v>11.909212283044059</v>
      </c>
      <c r="E21" s="109">
        <v>12.700534759358289</v>
      </c>
      <c r="F21" s="109">
        <v>14.224484328957942</v>
      </c>
      <c r="G21" s="109">
        <v>15.170195658000535</v>
      </c>
      <c r="H21" s="109">
        <v>16.603875134553284</v>
      </c>
      <c r="I21" s="109">
        <v>17.574123989218329</v>
      </c>
      <c r="J21" s="109">
        <v>17.750202319935259</v>
      </c>
      <c r="K21" s="109">
        <v>17.077131258457374</v>
      </c>
      <c r="L21" s="109">
        <v>17.380694143167027</v>
      </c>
    </row>
    <row r="22" spans="1:12" x14ac:dyDescent="0.25">
      <c r="A22" s="85" t="s">
        <v>348</v>
      </c>
      <c r="B22" s="109">
        <v>13.659449345094895</v>
      </c>
      <c r="C22" s="109">
        <v>14.385212965443342</v>
      </c>
      <c r="D22" s="109">
        <v>14.979973297730306</v>
      </c>
      <c r="E22" s="109">
        <v>15.401069518716579</v>
      </c>
      <c r="F22" s="109">
        <v>15.88534690597375</v>
      </c>
      <c r="G22" s="109">
        <v>16.885553470919323</v>
      </c>
      <c r="H22" s="109">
        <v>17.222820236813778</v>
      </c>
      <c r="I22" s="109">
        <v>18.436657681940702</v>
      </c>
      <c r="J22" s="109">
        <v>17.939034259509036</v>
      </c>
      <c r="K22" s="109">
        <v>18.051420838971584</v>
      </c>
      <c r="L22" s="109">
        <v>18.329718004338392</v>
      </c>
    </row>
    <row r="23" spans="1:12" x14ac:dyDescent="0.25">
      <c r="A23" s="85" t="s">
        <v>349</v>
      </c>
      <c r="B23" s="109">
        <v>18.444266238973537</v>
      </c>
      <c r="C23" s="109">
        <v>18.081971604607556</v>
      </c>
      <c r="D23" s="109">
        <v>18.077436582109481</v>
      </c>
      <c r="E23" s="109">
        <v>17.299465240641712</v>
      </c>
      <c r="F23" s="109">
        <v>17.412268952585052</v>
      </c>
      <c r="G23" s="109">
        <v>16.349504154382203</v>
      </c>
      <c r="H23" s="109">
        <v>16.52314316469322</v>
      </c>
      <c r="I23" s="109">
        <v>15.929919137466308</v>
      </c>
      <c r="J23" s="109">
        <v>15.861882924197465</v>
      </c>
      <c r="K23" s="109">
        <v>16.292286874154264</v>
      </c>
      <c r="L23" s="109">
        <v>17.462039045553148</v>
      </c>
    </row>
    <row r="24" spans="1:12" ht="15.75" thickBot="1" x14ac:dyDescent="0.3">
      <c r="A24" s="86" t="s">
        <v>350</v>
      </c>
      <c r="B24" s="110">
        <v>48.810478481689387</v>
      </c>
      <c r="C24" s="110">
        <v>47.682828824002144</v>
      </c>
      <c r="D24" s="110">
        <v>44.859813084112147</v>
      </c>
      <c r="E24" s="110">
        <v>43.796791443850267</v>
      </c>
      <c r="F24" s="110">
        <v>39.72676131797482</v>
      </c>
      <c r="G24" s="110">
        <v>37.76467435004021</v>
      </c>
      <c r="H24" s="110">
        <v>35.01076426264801</v>
      </c>
      <c r="I24" s="110">
        <v>33.261455525606472</v>
      </c>
      <c r="J24" s="110">
        <v>32.344213649851632</v>
      </c>
      <c r="K24" s="110">
        <v>32.422192151556153</v>
      </c>
      <c r="L24" s="110">
        <v>31.805856832971802</v>
      </c>
    </row>
    <row r="25" spans="1:12" x14ac:dyDescent="0.25">
      <c r="A25" s="147" t="s">
        <v>99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</row>
  </sheetData>
  <mergeCells count="8">
    <mergeCell ref="A25:L25"/>
    <mergeCell ref="N2:N3"/>
    <mergeCell ref="A7:L7"/>
    <mergeCell ref="A16:L16"/>
    <mergeCell ref="A1:L1"/>
    <mergeCell ref="A2:L2"/>
    <mergeCell ref="A3:L3"/>
    <mergeCell ref="A4:L4"/>
  </mergeCells>
  <hyperlinks>
    <hyperlink ref="N2" location="INDICE!A1" display="INDICE"/>
  </hyperlinks>
  <pageMargins left="0.7" right="0.7" top="0.75" bottom="0.75" header="0.3" footer="0.3"/>
  <pageSetup orientation="landscape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358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357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320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4" ht="30" customHeight="1" x14ac:dyDescent="0.2">
      <c r="A5" s="29" t="s">
        <v>354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ht="15" customHeight="1" x14ac:dyDescent="0.2">
      <c r="A6" s="150" t="s">
        <v>355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</row>
    <row r="7" spans="1:14" ht="15" customHeight="1" x14ac:dyDescent="0.2">
      <c r="A7" s="84" t="s">
        <v>103</v>
      </c>
      <c r="B7" s="53">
        <v>1915</v>
      </c>
      <c r="C7" s="53">
        <v>1953</v>
      </c>
      <c r="D7" s="53">
        <v>2065</v>
      </c>
      <c r="E7" s="53">
        <v>2102</v>
      </c>
      <c r="F7" s="53">
        <v>2250</v>
      </c>
      <c r="G7" s="53">
        <v>2322</v>
      </c>
      <c r="H7" s="53">
        <v>2415</v>
      </c>
      <c r="I7" s="53">
        <v>2476</v>
      </c>
      <c r="J7" s="53">
        <v>2508</v>
      </c>
      <c r="K7" s="53">
        <v>2497</v>
      </c>
      <c r="L7" s="53">
        <v>2515</v>
      </c>
    </row>
    <row r="8" spans="1:14" ht="15" customHeight="1" x14ac:dyDescent="0.2">
      <c r="A8" s="85" t="s">
        <v>241</v>
      </c>
      <c r="B8" s="55">
        <v>243</v>
      </c>
      <c r="C8" s="55">
        <v>273</v>
      </c>
      <c r="D8" s="55">
        <v>323</v>
      </c>
      <c r="E8" s="55">
        <v>319</v>
      </c>
      <c r="F8" s="55">
        <v>369</v>
      </c>
      <c r="G8" s="55">
        <v>386</v>
      </c>
      <c r="H8" s="55">
        <v>442</v>
      </c>
      <c r="I8" s="55">
        <v>455</v>
      </c>
      <c r="J8" s="55">
        <v>441</v>
      </c>
      <c r="K8" s="55">
        <v>437</v>
      </c>
      <c r="L8" s="55">
        <v>323</v>
      </c>
    </row>
    <row r="9" spans="1:14" ht="15" customHeight="1" x14ac:dyDescent="0.2">
      <c r="A9" s="85" t="s">
        <v>242</v>
      </c>
      <c r="B9" s="49">
        <v>622</v>
      </c>
      <c r="C9" s="49">
        <v>652</v>
      </c>
      <c r="D9" s="49">
        <v>728</v>
      </c>
      <c r="E9" s="49">
        <v>759</v>
      </c>
      <c r="F9" s="49">
        <v>836</v>
      </c>
      <c r="G9" s="49">
        <v>882</v>
      </c>
      <c r="H9" s="49">
        <v>898</v>
      </c>
      <c r="I9" s="49">
        <v>919</v>
      </c>
      <c r="J9" s="49">
        <v>912</v>
      </c>
      <c r="K9" s="49">
        <v>914</v>
      </c>
      <c r="L9" s="49">
        <v>810</v>
      </c>
    </row>
    <row r="10" spans="1:14" ht="15" customHeight="1" x14ac:dyDescent="0.2">
      <c r="A10" s="85" t="s">
        <v>243</v>
      </c>
      <c r="B10" s="49">
        <v>463</v>
      </c>
      <c r="C10" s="49">
        <v>451</v>
      </c>
      <c r="D10" s="49">
        <v>464</v>
      </c>
      <c r="E10" s="49">
        <v>478</v>
      </c>
      <c r="F10" s="49">
        <v>488</v>
      </c>
      <c r="G10" s="49">
        <v>500</v>
      </c>
      <c r="H10" s="49">
        <v>513</v>
      </c>
      <c r="I10" s="49">
        <v>527</v>
      </c>
      <c r="J10" s="49">
        <v>554</v>
      </c>
      <c r="K10" s="49">
        <v>548</v>
      </c>
      <c r="L10" s="49">
        <v>628</v>
      </c>
    </row>
    <row r="11" spans="1:14" ht="15" customHeight="1" x14ac:dyDescent="0.2">
      <c r="A11" s="85" t="s">
        <v>244</v>
      </c>
      <c r="B11" s="49">
        <v>293</v>
      </c>
      <c r="C11" s="49">
        <v>302</v>
      </c>
      <c r="D11" s="49">
        <v>291</v>
      </c>
      <c r="E11" s="49">
        <v>289</v>
      </c>
      <c r="F11" s="49">
        <v>304</v>
      </c>
      <c r="G11" s="49">
        <v>294</v>
      </c>
      <c r="H11" s="49">
        <v>306</v>
      </c>
      <c r="I11" s="49">
        <v>318</v>
      </c>
      <c r="J11" s="49">
        <v>330</v>
      </c>
      <c r="K11" s="49">
        <v>329</v>
      </c>
      <c r="L11" s="49">
        <v>388</v>
      </c>
    </row>
    <row r="12" spans="1:14" ht="15" customHeight="1" x14ac:dyDescent="0.2">
      <c r="A12" s="85" t="s">
        <v>245</v>
      </c>
      <c r="B12" s="49">
        <v>220</v>
      </c>
      <c r="C12" s="49">
        <v>206</v>
      </c>
      <c r="D12" s="49">
        <v>199</v>
      </c>
      <c r="E12" s="49">
        <v>201</v>
      </c>
      <c r="F12" s="49">
        <v>200</v>
      </c>
      <c r="G12" s="49">
        <v>208</v>
      </c>
      <c r="H12" s="49">
        <v>206</v>
      </c>
      <c r="I12" s="49">
        <v>203</v>
      </c>
      <c r="J12" s="49">
        <v>209</v>
      </c>
      <c r="K12" s="49">
        <v>211</v>
      </c>
      <c r="L12" s="49">
        <v>276</v>
      </c>
    </row>
    <row r="13" spans="1:14" ht="15" customHeight="1" x14ac:dyDescent="0.2">
      <c r="A13" s="85" t="s">
        <v>246</v>
      </c>
      <c r="B13" s="49">
        <v>74</v>
      </c>
      <c r="C13" s="49">
        <v>69</v>
      </c>
      <c r="D13" s="49">
        <v>60</v>
      </c>
      <c r="E13" s="49">
        <v>56</v>
      </c>
      <c r="F13" s="49">
        <v>53</v>
      </c>
      <c r="G13" s="49">
        <v>52</v>
      </c>
      <c r="H13" s="49">
        <v>50</v>
      </c>
      <c r="I13" s="49">
        <v>54</v>
      </c>
      <c r="J13" s="49">
        <v>62</v>
      </c>
      <c r="K13" s="49">
        <v>58</v>
      </c>
      <c r="L13" s="49">
        <v>90</v>
      </c>
    </row>
    <row r="14" spans="1:14" ht="15" customHeight="1" x14ac:dyDescent="0.2">
      <c r="A14" s="150" t="s">
        <v>356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</row>
    <row r="15" spans="1:14" ht="15" customHeight="1" x14ac:dyDescent="0.2">
      <c r="A15" s="84" t="s">
        <v>103</v>
      </c>
      <c r="B15" s="111">
        <v>1826</v>
      </c>
      <c r="C15" s="111">
        <v>1780</v>
      </c>
      <c r="D15" s="111">
        <v>1680</v>
      </c>
      <c r="E15" s="111">
        <v>1638</v>
      </c>
      <c r="F15" s="111">
        <v>1483</v>
      </c>
      <c r="G15" s="111">
        <v>1409</v>
      </c>
      <c r="H15" s="111">
        <v>1301</v>
      </c>
      <c r="I15" s="111">
        <v>1234</v>
      </c>
      <c r="J15" s="111">
        <v>1199</v>
      </c>
      <c r="K15" s="111">
        <v>1198</v>
      </c>
      <c r="L15" s="111">
        <v>1173</v>
      </c>
    </row>
    <row r="16" spans="1:14" ht="15" customHeight="1" x14ac:dyDescent="0.2">
      <c r="A16" s="85" t="s">
        <v>241</v>
      </c>
      <c r="B16" s="64">
        <v>1078</v>
      </c>
      <c r="C16" s="64">
        <v>1079</v>
      </c>
      <c r="D16" s="64">
        <v>1125</v>
      </c>
      <c r="E16" s="64">
        <v>1121</v>
      </c>
      <c r="F16" s="64">
        <v>1091</v>
      </c>
      <c r="G16" s="64">
        <v>1088</v>
      </c>
      <c r="H16" s="64">
        <v>1050</v>
      </c>
      <c r="I16" s="64">
        <v>999</v>
      </c>
      <c r="J16" s="64">
        <v>985</v>
      </c>
      <c r="K16" s="64">
        <v>990</v>
      </c>
      <c r="L16" s="64">
        <v>877</v>
      </c>
    </row>
    <row r="17" spans="1:12" ht="15" customHeight="1" x14ac:dyDescent="0.2">
      <c r="A17" s="85" t="s">
        <v>242</v>
      </c>
      <c r="B17" s="112">
        <v>657</v>
      </c>
      <c r="C17" s="112">
        <v>605</v>
      </c>
      <c r="D17" s="112">
        <v>488</v>
      </c>
      <c r="E17" s="112">
        <v>464</v>
      </c>
      <c r="F17" s="112">
        <v>349</v>
      </c>
      <c r="G17" s="112">
        <v>287</v>
      </c>
      <c r="H17" s="112">
        <v>219</v>
      </c>
      <c r="I17" s="112">
        <v>207</v>
      </c>
      <c r="J17" s="112">
        <v>188</v>
      </c>
      <c r="K17" s="112">
        <v>183</v>
      </c>
      <c r="L17" s="112">
        <v>246</v>
      </c>
    </row>
    <row r="18" spans="1:12" ht="15" customHeight="1" x14ac:dyDescent="0.2">
      <c r="A18" s="85" t="s">
        <v>243</v>
      </c>
      <c r="B18" s="112">
        <v>81</v>
      </c>
      <c r="C18" s="112">
        <v>84</v>
      </c>
      <c r="D18" s="112">
        <v>57</v>
      </c>
      <c r="E18" s="112">
        <v>42</v>
      </c>
      <c r="F18" s="112">
        <v>39</v>
      </c>
      <c r="G18" s="112">
        <v>32</v>
      </c>
      <c r="H18" s="112">
        <v>29</v>
      </c>
      <c r="I18" s="112">
        <v>26</v>
      </c>
      <c r="J18" s="112">
        <v>24</v>
      </c>
      <c r="K18" s="112">
        <v>22</v>
      </c>
      <c r="L18" s="112">
        <v>44</v>
      </c>
    </row>
    <row r="19" spans="1:12" ht="15" customHeight="1" x14ac:dyDescent="0.2">
      <c r="A19" s="85" t="s">
        <v>244</v>
      </c>
      <c r="B19" s="112">
        <v>9</v>
      </c>
      <c r="C19" s="112">
        <v>11</v>
      </c>
      <c r="D19" s="112">
        <v>9</v>
      </c>
      <c r="E19" s="112">
        <v>9</v>
      </c>
      <c r="F19" s="112">
        <v>3</v>
      </c>
      <c r="G19" s="112">
        <v>1</v>
      </c>
      <c r="H19" s="112">
        <v>2</v>
      </c>
      <c r="I19" s="112">
        <v>1</v>
      </c>
      <c r="J19" s="112">
        <v>1</v>
      </c>
      <c r="K19" s="112">
        <v>2</v>
      </c>
      <c r="L19" s="112">
        <v>5</v>
      </c>
    </row>
    <row r="20" spans="1:12" ht="15" customHeight="1" x14ac:dyDescent="0.2">
      <c r="A20" s="85" t="s">
        <v>245</v>
      </c>
      <c r="B20" s="112">
        <v>1</v>
      </c>
      <c r="C20" s="112">
        <v>1</v>
      </c>
      <c r="D20" s="112">
        <v>1</v>
      </c>
      <c r="E20" s="112">
        <v>2</v>
      </c>
      <c r="F20" s="112">
        <v>1</v>
      </c>
      <c r="G20" s="112">
        <v>1</v>
      </c>
      <c r="H20" s="112">
        <v>1</v>
      </c>
      <c r="I20" s="112">
        <v>1</v>
      </c>
      <c r="J20" s="112">
        <v>1</v>
      </c>
      <c r="K20" s="112">
        <v>1</v>
      </c>
      <c r="L20" s="112">
        <v>1</v>
      </c>
    </row>
    <row r="21" spans="1:12" ht="15" customHeight="1" thickBot="1" x14ac:dyDescent="0.25">
      <c r="A21" s="86" t="s">
        <v>246</v>
      </c>
      <c r="B21" s="113">
        <v>0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/>
      <c r="L21" s="113"/>
    </row>
    <row r="22" spans="1:12" ht="107.25" customHeight="1" x14ac:dyDescent="0.2">
      <c r="A22" s="148" t="s">
        <v>359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</row>
    <row r="23" spans="1:12" s="39" customFormat="1" ht="15" customHeight="1" x14ac:dyDescent="0.25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</row>
    <row r="24" spans="1:12" ht="15" customHeight="1" x14ac:dyDescent="0.2"/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</sheetData>
  <mergeCells count="8">
    <mergeCell ref="A23:L23"/>
    <mergeCell ref="A6:L6"/>
    <mergeCell ref="A14:L14"/>
    <mergeCell ref="A1:L1"/>
    <mergeCell ref="A2:L2"/>
    <mergeCell ref="N2:N3"/>
    <mergeCell ref="A3:L3"/>
    <mergeCell ref="A22:L22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N2" sqref="N2:N3"/>
    </sheetView>
  </sheetViews>
  <sheetFormatPr baseColWidth="10" defaultRowHeight="12.75" x14ac:dyDescent="0.2"/>
  <cols>
    <col min="1" max="1" width="11.42578125" style="26"/>
    <col min="2" max="12" width="8.7109375" style="26" customWidth="1"/>
    <col min="13" max="16384" width="11.42578125" style="26"/>
  </cols>
  <sheetData>
    <row r="1" spans="1:14" s="37" customFormat="1" ht="15" customHeight="1" x14ac:dyDescent="0.25">
      <c r="A1" s="149" t="s">
        <v>364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s="37" customFormat="1" ht="15" customHeight="1" x14ac:dyDescent="0.25">
      <c r="A2" s="149" t="s">
        <v>362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30" t="s">
        <v>67</v>
      </c>
    </row>
    <row r="3" spans="1:14" s="37" customFormat="1" ht="15" customHeight="1" x14ac:dyDescent="0.25">
      <c r="A3" s="149" t="s">
        <v>363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N3" s="130"/>
    </row>
    <row r="4" spans="1:14" s="37" customFormat="1" ht="1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4" ht="30" customHeight="1" x14ac:dyDescent="0.2">
      <c r="A5" s="29" t="s">
        <v>354</v>
      </c>
      <c r="B5" s="83">
        <v>2011</v>
      </c>
      <c r="C5" s="83">
        <v>2012</v>
      </c>
      <c r="D5" s="83">
        <v>2013</v>
      </c>
      <c r="E5" s="83">
        <v>2014</v>
      </c>
      <c r="F5" s="83">
        <v>2015</v>
      </c>
      <c r="G5" s="83">
        <v>2016</v>
      </c>
      <c r="H5" s="83">
        <v>2017</v>
      </c>
      <c r="I5" s="83">
        <v>2018</v>
      </c>
      <c r="J5" s="83">
        <v>2019</v>
      </c>
      <c r="K5" s="83">
        <v>2020</v>
      </c>
      <c r="L5" s="83">
        <v>2021</v>
      </c>
    </row>
    <row r="6" spans="1:14" ht="15" customHeight="1" x14ac:dyDescent="0.2">
      <c r="A6" s="150" t="s">
        <v>355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</row>
    <row r="7" spans="1:14" ht="15" customHeight="1" x14ac:dyDescent="0.2">
      <c r="A7" s="84" t="s">
        <v>103</v>
      </c>
      <c r="B7" s="114">
        <v>51.189521518310613</v>
      </c>
      <c r="C7" s="114">
        <v>52.317171175997856</v>
      </c>
      <c r="D7" s="114">
        <v>55.140186915887845</v>
      </c>
      <c r="E7" s="114">
        <v>56.203208556149733</v>
      </c>
      <c r="F7" s="114">
        <v>60.273238682025173</v>
      </c>
      <c r="G7" s="114">
        <v>62.23532564995979</v>
      </c>
      <c r="H7" s="114">
        <v>64.98923573735199</v>
      </c>
      <c r="I7" s="114">
        <v>66.738544474393535</v>
      </c>
      <c r="J7" s="114">
        <v>67.655786350148375</v>
      </c>
      <c r="K7" s="114">
        <v>67.57780784844384</v>
      </c>
      <c r="L7" s="114">
        <v>68.194143167028201</v>
      </c>
    </row>
    <row r="8" spans="1:14" ht="15" customHeight="1" x14ac:dyDescent="0.2">
      <c r="A8" s="85" t="s">
        <v>241</v>
      </c>
      <c r="B8" s="108">
        <v>18.395155185465555</v>
      </c>
      <c r="C8" s="108">
        <v>20.192307692307693</v>
      </c>
      <c r="D8" s="108">
        <v>22.306629834254142</v>
      </c>
      <c r="E8" s="108">
        <v>22.152777777777779</v>
      </c>
      <c r="F8" s="108">
        <v>25.273972602739725</v>
      </c>
      <c r="G8" s="108">
        <v>26.187245590230663</v>
      </c>
      <c r="H8" s="108">
        <v>29.624664879356565</v>
      </c>
      <c r="I8" s="108">
        <v>31.292984869325995</v>
      </c>
      <c r="J8" s="108">
        <v>30.925666199158485</v>
      </c>
      <c r="K8" s="108">
        <v>30.623686054660126</v>
      </c>
      <c r="L8" s="108">
        <v>26.916666666666668</v>
      </c>
    </row>
    <row r="9" spans="1:14" ht="15" customHeight="1" x14ac:dyDescent="0.2">
      <c r="A9" s="85" t="s">
        <v>242</v>
      </c>
      <c r="B9" s="109">
        <v>48.631743549648164</v>
      </c>
      <c r="C9" s="109">
        <v>51.869530628480511</v>
      </c>
      <c r="D9" s="109">
        <v>59.868421052631582</v>
      </c>
      <c r="E9" s="109">
        <v>62.060506950122651</v>
      </c>
      <c r="F9" s="109">
        <v>70.548523206751057</v>
      </c>
      <c r="G9" s="109">
        <v>75.449101796407177</v>
      </c>
      <c r="H9" s="109">
        <v>80.393912264995521</v>
      </c>
      <c r="I9" s="109">
        <v>81.616341030195386</v>
      </c>
      <c r="J9" s="109">
        <v>82.909090909090907</v>
      </c>
      <c r="K9" s="109">
        <v>83.318140382862353</v>
      </c>
      <c r="L9" s="109">
        <v>76.704545454545453</v>
      </c>
    </row>
    <row r="10" spans="1:14" ht="15" customHeight="1" x14ac:dyDescent="0.2">
      <c r="A10" s="85" t="s">
        <v>243</v>
      </c>
      <c r="B10" s="109">
        <v>85.110294117647058</v>
      </c>
      <c r="C10" s="109">
        <v>84.299065420560751</v>
      </c>
      <c r="D10" s="109">
        <v>89.059500959692897</v>
      </c>
      <c r="E10" s="109">
        <v>91.92307692307692</v>
      </c>
      <c r="F10" s="109">
        <v>92.599620493358643</v>
      </c>
      <c r="G10" s="109">
        <v>93.984962406015043</v>
      </c>
      <c r="H10" s="109">
        <v>94.649446494464939</v>
      </c>
      <c r="I10" s="109">
        <v>95.298372513562384</v>
      </c>
      <c r="J10" s="109">
        <v>95.847750865051907</v>
      </c>
      <c r="K10" s="109">
        <v>96.140350877192986</v>
      </c>
      <c r="L10" s="109">
        <v>93.452380952380949</v>
      </c>
    </row>
    <row r="11" spans="1:14" ht="15" customHeight="1" x14ac:dyDescent="0.2">
      <c r="A11" s="85" t="s">
        <v>244</v>
      </c>
      <c r="B11" s="109">
        <v>97.019867549668874</v>
      </c>
      <c r="C11" s="109">
        <v>96.485623003194888</v>
      </c>
      <c r="D11" s="109">
        <v>97</v>
      </c>
      <c r="E11" s="109">
        <v>96.979865771812086</v>
      </c>
      <c r="F11" s="109">
        <v>99.022801302931597</v>
      </c>
      <c r="G11" s="109">
        <v>99.661016949152554</v>
      </c>
      <c r="H11" s="109">
        <v>99.350649350649363</v>
      </c>
      <c r="I11" s="109">
        <v>99.686520376175551</v>
      </c>
      <c r="J11" s="109">
        <v>99.697885196374628</v>
      </c>
      <c r="K11" s="109">
        <v>99.395770392749256</v>
      </c>
      <c r="L11" s="109">
        <v>98.727735368956743</v>
      </c>
    </row>
    <row r="12" spans="1:14" ht="15" customHeight="1" x14ac:dyDescent="0.2">
      <c r="A12" s="85" t="s">
        <v>245</v>
      </c>
      <c r="B12" s="109">
        <v>99.547511312217196</v>
      </c>
      <c r="C12" s="109">
        <v>99.516908212560381</v>
      </c>
      <c r="D12" s="109">
        <v>99.5</v>
      </c>
      <c r="E12" s="109">
        <v>99.01477832512316</v>
      </c>
      <c r="F12" s="109">
        <v>99.50248756218906</v>
      </c>
      <c r="G12" s="109">
        <v>99.52153110047847</v>
      </c>
      <c r="H12" s="109">
        <v>99.516908212560381</v>
      </c>
      <c r="I12" s="109">
        <v>99.509803921568633</v>
      </c>
      <c r="J12" s="109">
        <v>99.523809523809518</v>
      </c>
      <c r="K12" s="109">
        <v>99.528301886792448</v>
      </c>
      <c r="L12" s="109">
        <v>99.638989169675085</v>
      </c>
    </row>
    <row r="13" spans="1:14" ht="15" customHeight="1" x14ac:dyDescent="0.2">
      <c r="A13" s="85" t="s">
        <v>246</v>
      </c>
      <c r="B13" s="109">
        <v>100</v>
      </c>
      <c r="C13" s="109">
        <v>100</v>
      </c>
      <c r="D13" s="109">
        <v>100</v>
      </c>
      <c r="E13" s="109">
        <v>100</v>
      </c>
      <c r="F13" s="109">
        <v>100</v>
      </c>
      <c r="G13" s="109">
        <v>100</v>
      </c>
      <c r="H13" s="109">
        <v>100</v>
      </c>
      <c r="I13" s="109">
        <v>100</v>
      </c>
      <c r="J13" s="109">
        <v>100</v>
      </c>
      <c r="K13" s="109">
        <v>100</v>
      </c>
      <c r="L13" s="109">
        <v>100</v>
      </c>
    </row>
    <row r="14" spans="1:14" ht="15" customHeight="1" x14ac:dyDescent="0.2">
      <c r="A14" s="150" t="s">
        <v>356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</row>
    <row r="15" spans="1:14" ht="15" customHeight="1" x14ac:dyDescent="0.2">
      <c r="A15" s="84" t="s">
        <v>103</v>
      </c>
      <c r="B15" s="68">
        <v>48.810478481689387</v>
      </c>
      <c r="C15" s="68">
        <v>47.682828824002144</v>
      </c>
      <c r="D15" s="68">
        <v>44.859813084112147</v>
      </c>
      <c r="E15" s="68">
        <v>43.796791443850267</v>
      </c>
      <c r="F15" s="68">
        <v>39.72676131797482</v>
      </c>
      <c r="G15" s="68">
        <v>37.76467435004021</v>
      </c>
      <c r="H15" s="68">
        <v>35.01076426264801</v>
      </c>
      <c r="I15" s="68">
        <v>33.261455525606472</v>
      </c>
      <c r="J15" s="68">
        <v>32.344213649851632</v>
      </c>
      <c r="K15" s="68">
        <v>32.422192151556153</v>
      </c>
      <c r="L15" s="68">
        <v>31.805856832971802</v>
      </c>
    </row>
    <row r="16" spans="1:14" ht="15" customHeight="1" x14ac:dyDescent="0.2">
      <c r="A16" s="85" t="s">
        <v>241</v>
      </c>
      <c r="B16" s="69">
        <v>59.036144578313255</v>
      </c>
      <c r="C16" s="69">
        <v>60.617977528089881</v>
      </c>
      <c r="D16" s="69">
        <v>66.964285714285708</v>
      </c>
      <c r="E16" s="69">
        <v>68.437118437118443</v>
      </c>
      <c r="F16" s="69">
        <v>73.567093728927844</v>
      </c>
      <c r="G16" s="69">
        <v>77.217885024840314</v>
      </c>
      <c r="H16" s="69">
        <v>80.707148347425061</v>
      </c>
      <c r="I16" s="69">
        <v>80.956239870340355</v>
      </c>
      <c r="J16" s="69">
        <v>82.151793160967472</v>
      </c>
      <c r="K16" s="69">
        <v>82.637729549248746</v>
      </c>
      <c r="L16" s="69">
        <v>74.765558397271946</v>
      </c>
    </row>
    <row r="17" spans="1:12" ht="15" customHeight="1" x14ac:dyDescent="0.2">
      <c r="A17" s="85" t="s">
        <v>242</v>
      </c>
      <c r="B17" s="115">
        <v>35.980284775465499</v>
      </c>
      <c r="C17" s="115">
        <v>33.988764044943821</v>
      </c>
      <c r="D17" s="115">
        <v>29.047619047619051</v>
      </c>
      <c r="E17" s="115">
        <v>28.327228327228326</v>
      </c>
      <c r="F17" s="115">
        <v>23.533378287255562</v>
      </c>
      <c r="G17" s="115">
        <v>20.369056068133428</v>
      </c>
      <c r="H17" s="115">
        <v>16.833205226748653</v>
      </c>
      <c r="I17" s="115">
        <v>16.774716369529983</v>
      </c>
      <c r="J17" s="115">
        <v>15.679733110925772</v>
      </c>
      <c r="K17" s="115">
        <v>15.275459098497496</v>
      </c>
      <c r="L17" s="115">
        <v>20.971867007672635</v>
      </c>
    </row>
    <row r="18" spans="1:12" ht="15" customHeight="1" x14ac:dyDescent="0.2">
      <c r="A18" s="85" t="s">
        <v>243</v>
      </c>
      <c r="B18" s="115">
        <v>4.4359255202628702</v>
      </c>
      <c r="C18" s="115">
        <v>4.7191011235955056</v>
      </c>
      <c r="D18" s="115">
        <v>3.3928571428571428</v>
      </c>
      <c r="E18" s="115">
        <v>2.5641025641025639</v>
      </c>
      <c r="F18" s="115">
        <v>2.6298044504383009</v>
      </c>
      <c r="G18" s="115">
        <v>2.2711142654364798</v>
      </c>
      <c r="H18" s="115">
        <v>2.2290545734050733</v>
      </c>
      <c r="I18" s="115">
        <v>2.1069692058346838</v>
      </c>
      <c r="J18" s="115">
        <v>2.0016680567139282</v>
      </c>
      <c r="K18" s="115">
        <v>1.8363939899833055</v>
      </c>
      <c r="L18" s="115">
        <v>3.7510656436487642</v>
      </c>
    </row>
    <row r="19" spans="1:12" ht="15" customHeight="1" x14ac:dyDescent="0.2">
      <c r="A19" s="85" t="s">
        <v>244</v>
      </c>
      <c r="B19" s="115">
        <v>0.49288061336254113</v>
      </c>
      <c r="C19" s="115">
        <v>0.6179775280898876</v>
      </c>
      <c r="D19" s="115">
        <v>0.5357142857142857</v>
      </c>
      <c r="E19" s="115">
        <v>0.5494505494505495</v>
      </c>
      <c r="F19" s="115">
        <v>0.20229265003371544</v>
      </c>
      <c r="G19" s="115">
        <v>7.0972320794889993E-2</v>
      </c>
      <c r="H19" s="115">
        <v>0.15372790161414296</v>
      </c>
      <c r="I19" s="115">
        <v>8.1037277147487846E-2</v>
      </c>
      <c r="J19" s="115">
        <v>8.3402835696413671E-2</v>
      </c>
      <c r="K19" s="115">
        <v>0.1669449081803005</v>
      </c>
      <c r="L19" s="115">
        <v>0.42625745950554139</v>
      </c>
    </row>
    <row r="20" spans="1:12" ht="15" customHeight="1" x14ac:dyDescent="0.2">
      <c r="A20" s="85" t="s">
        <v>245</v>
      </c>
      <c r="B20" s="115">
        <v>5.4764512595837894E-2</v>
      </c>
      <c r="C20" s="115">
        <v>5.6179775280898882E-2</v>
      </c>
      <c r="D20" s="115">
        <v>5.9523809523809527E-2</v>
      </c>
      <c r="E20" s="115">
        <v>0.1221001221001221</v>
      </c>
      <c r="F20" s="115">
        <v>6.7430883344571813E-2</v>
      </c>
      <c r="G20" s="115">
        <v>7.0972320794889993E-2</v>
      </c>
      <c r="H20" s="115">
        <v>7.6863950807071479E-2</v>
      </c>
      <c r="I20" s="115">
        <v>8.1037277147487846E-2</v>
      </c>
      <c r="J20" s="115">
        <v>8.3402835696413671E-2</v>
      </c>
      <c r="K20" s="115">
        <v>8.347245409015025E-2</v>
      </c>
      <c r="L20" s="115">
        <v>8.525149190110827E-2</v>
      </c>
    </row>
    <row r="21" spans="1:12" ht="15" customHeight="1" thickBot="1" x14ac:dyDescent="0.25">
      <c r="A21" s="86" t="s">
        <v>246</v>
      </c>
      <c r="B21" s="110">
        <v>0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</row>
    <row r="22" spans="1:12" ht="107.25" customHeight="1" x14ac:dyDescent="0.2">
      <c r="A22" s="148" t="s">
        <v>359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</row>
    <row r="23" spans="1:12" s="39" customFormat="1" ht="15" customHeight="1" x14ac:dyDescent="0.25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</row>
    <row r="24" spans="1:12" ht="15" customHeight="1" x14ac:dyDescent="0.2"/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</sheetData>
  <mergeCells count="8">
    <mergeCell ref="A23:L23"/>
    <mergeCell ref="A6:L6"/>
    <mergeCell ref="A14:L14"/>
    <mergeCell ref="A1:L1"/>
    <mergeCell ref="A2:L2"/>
    <mergeCell ref="N2:N3"/>
    <mergeCell ref="A3:L3"/>
    <mergeCell ref="A22:L22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21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113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114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103</v>
      </c>
      <c r="B7" s="46">
        <v>35041</v>
      </c>
      <c r="C7" s="46">
        <v>32586</v>
      </c>
      <c r="D7" s="46">
        <v>40057</v>
      </c>
      <c r="E7" s="46">
        <v>41321</v>
      </c>
      <c r="F7" s="46">
        <v>43481</v>
      </c>
      <c r="G7" s="46">
        <v>48222</v>
      </c>
      <c r="H7" s="46">
        <v>51294</v>
      </c>
      <c r="I7" s="46">
        <v>57162</v>
      </c>
      <c r="J7" s="46">
        <v>62698</v>
      </c>
      <c r="K7" s="46">
        <v>62332</v>
      </c>
      <c r="L7" s="46">
        <v>60774</v>
      </c>
    </row>
    <row r="8" spans="1:14" ht="15" customHeight="1" x14ac:dyDescent="0.2">
      <c r="A8" s="31" t="s">
        <v>104</v>
      </c>
      <c r="B8" s="32">
        <v>34589</v>
      </c>
      <c r="C8" s="32">
        <v>32121</v>
      </c>
      <c r="D8" s="32">
        <v>39536</v>
      </c>
      <c r="E8" s="32">
        <v>41136</v>
      </c>
      <c r="F8" s="32">
        <v>42968</v>
      </c>
      <c r="G8" s="32">
        <v>47476</v>
      </c>
      <c r="H8" s="32">
        <v>50538</v>
      </c>
      <c r="I8" s="32">
        <v>56028</v>
      </c>
      <c r="J8" s="32">
        <v>62276</v>
      </c>
      <c r="K8" s="32">
        <v>61814</v>
      </c>
      <c r="L8" s="32">
        <v>60098</v>
      </c>
    </row>
    <row r="9" spans="1:14" ht="15" customHeight="1" x14ac:dyDescent="0.2">
      <c r="A9" s="31" t="s">
        <v>105</v>
      </c>
      <c r="B9" s="49">
        <v>359</v>
      </c>
      <c r="C9" s="49">
        <v>362</v>
      </c>
      <c r="D9" s="49">
        <v>521</v>
      </c>
      <c r="E9" s="49">
        <v>185</v>
      </c>
      <c r="F9" s="49">
        <v>500</v>
      </c>
      <c r="G9" s="49">
        <v>731</v>
      </c>
      <c r="H9" s="49">
        <v>740</v>
      </c>
      <c r="I9" s="49">
        <v>1119</v>
      </c>
      <c r="J9" s="49">
        <v>410</v>
      </c>
      <c r="K9" s="49">
        <v>500</v>
      </c>
      <c r="L9" s="49">
        <v>554</v>
      </c>
    </row>
    <row r="10" spans="1:14" ht="15" customHeight="1" x14ac:dyDescent="0.2">
      <c r="A10" s="31" t="s">
        <v>106</v>
      </c>
      <c r="B10" s="49">
        <v>93</v>
      </c>
      <c r="C10" s="49">
        <v>103</v>
      </c>
      <c r="D10" s="49">
        <v>0</v>
      </c>
      <c r="E10" s="49">
        <v>0</v>
      </c>
      <c r="F10" s="49">
        <v>13</v>
      </c>
      <c r="G10" s="49">
        <v>15</v>
      </c>
      <c r="H10" s="49">
        <v>16</v>
      </c>
      <c r="I10" s="49">
        <v>15</v>
      </c>
      <c r="J10" s="49">
        <v>12</v>
      </c>
      <c r="K10" s="49">
        <v>18</v>
      </c>
      <c r="L10" s="49">
        <v>122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103</v>
      </c>
      <c r="B12" s="48">
        <v>7.2489971886112894</v>
      </c>
      <c r="C12" s="48">
        <v>6.9665419561731694</v>
      </c>
      <c r="D12" s="48">
        <v>8.8362068965517242</v>
      </c>
      <c r="E12" s="48">
        <v>9.2413632693774304</v>
      </c>
      <c r="F12" s="48">
        <v>9.7561249239923811</v>
      </c>
      <c r="G12" s="48">
        <v>10.841106367480728</v>
      </c>
      <c r="H12" s="48">
        <v>11.578545808324437</v>
      </c>
      <c r="I12" s="48">
        <v>12.648642907404376</v>
      </c>
      <c r="J12" s="48">
        <v>13.413000971243491</v>
      </c>
      <c r="K12" s="48">
        <v>13.449911314997905</v>
      </c>
      <c r="L12" s="48">
        <v>13.272649048131752</v>
      </c>
    </row>
    <row r="13" spans="1:14" ht="15" customHeight="1" x14ac:dyDescent="0.2">
      <c r="A13" s="31" t="s">
        <v>104</v>
      </c>
      <c r="B13" s="41">
        <v>7.8506272285508718</v>
      </c>
      <c r="C13" s="41">
        <v>7.541185281529601</v>
      </c>
      <c r="D13" s="41">
        <v>9.6254367064723851</v>
      </c>
      <c r="E13" s="41">
        <v>10.141986829421032</v>
      </c>
      <c r="F13" s="41">
        <v>10.656032458143924</v>
      </c>
      <c r="G13" s="41">
        <v>11.816505175756701</v>
      </c>
      <c r="H13" s="41">
        <v>12.627239337381004</v>
      </c>
      <c r="I13" s="41">
        <v>13.703334115989668</v>
      </c>
      <c r="J13" s="41">
        <v>14.689675994942727</v>
      </c>
      <c r="K13" s="41">
        <v>14.744650907616345</v>
      </c>
      <c r="L13" s="42">
        <v>14.435495687222119</v>
      </c>
    </row>
    <row r="14" spans="1:14" ht="15" customHeight="1" x14ac:dyDescent="0.2">
      <c r="A14" s="31" t="s">
        <v>105</v>
      </c>
      <c r="B14" s="41">
        <v>0.96409485189462085</v>
      </c>
      <c r="C14" s="41">
        <v>0.99988951497072143</v>
      </c>
      <c r="D14" s="41">
        <v>1.4195798479605459</v>
      </c>
      <c r="E14" s="41">
        <v>0.51596708966671323</v>
      </c>
      <c r="F14" s="41">
        <v>1.3554176041638428</v>
      </c>
      <c r="G14" s="41">
        <v>1.946115755284596</v>
      </c>
      <c r="H14" s="41">
        <v>1.9796153125919584</v>
      </c>
      <c r="I14" s="41">
        <v>2.9629825769210401</v>
      </c>
      <c r="J14" s="41">
        <v>1.0722037710191166</v>
      </c>
      <c r="K14" s="41">
        <v>1.2815255279885176</v>
      </c>
      <c r="L14" s="42">
        <v>1.5083038388238497</v>
      </c>
    </row>
    <row r="15" spans="1:14" ht="15" customHeight="1" thickBot="1" x14ac:dyDescent="0.25">
      <c r="A15" s="33" t="s">
        <v>106</v>
      </c>
      <c r="B15" s="43">
        <v>1.6711590296495957</v>
      </c>
      <c r="C15" s="43">
        <v>1.8376449598572702</v>
      </c>
      <c r="D15" s="43">
        <v>0</v>
      </c>
      <c r="E15" s="43">
        <v>0</v>
      </c>
      <c r="F15" s="43">
        <v>0.2336868596081251</v>
      </c>
      <c r="G15" s="43">
        <v>0.27432333577176299</v>
      </c>
      <c r="H15" s="43">
        <v>0.29640607632456467</v>
      </c>
      <c r="I15" s="43">
        <v>0.28344671201814059</v>
      </c>
      <c r="J15" s="43">
        <v>0.22818026240730174</v>
      </c>
      <c r="K15" s="43">
        <v>0.34668721109399075</v>
      </c>
      <c r="L15" s="44">
        <v>2.5217031831335261</v>
      </c>
    </row>
    <row r="16" spans="1:14" ht="15" customHeight="1" x14ac:dyDescent="0.2">
      <c r="A16" s="135" t="s">
        <v>99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8" spans="2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</sheetData>
  <mergeCells count="7">
    <mergeCell ref="N2:N3"/>
    <mergeCell ref="A6:L6"/>
    <mergeCell ref="A11:L11"/>
    <mergeCell ref="A16:L16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21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116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117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103</v>
      </c>
      <c r="B7" s="46">
        <v>109607</v>
      </c>
      <c r="C7" s="46">
        <v>105321</v>
      </c>
      <c r="D7" s="46">
        <v>101930</v>
      </c>
      <c r="E7" s="46">
        <v>101096</v>
      </c>
      <c r="F7" s="46">
        <v>102907</v>
      </c>
      <c r="G7" s="46">
        <v>103113</v>
      </c>
      <c r="H7" s="46">
        <v>104592</v>
      </c>
      <c r="I7" s="46">
        <v>111359</v>
      </c>
      <c r="J7" s="46">
        <v>115853</v>
      </c>
      <c r="K7" s="46">
        <v>114785</v>
      </c>
      <c r="L7" s="46">
        <v>104053</v>
      </c>
    </row>
    <row r="8" spans="1:14" ht="15" customHeight="1" x14ac:dyDescent="0.2">
      <c r="A8" s="31" t="s">
        <v>104</v>
      </c>
      <c r="B8" s="32">
        <v>105140</v>
      </c>
      <c r="C8" s="32">
        <v>100736</v>
      </c>
      <c r="D8" s="32">
        <v>97009</v>
      </c>
      <c r="E8" s="32">
        <v>96922</v>
      </c>
      <c r="F8" s="32">
        <v>99026</v>
      </c>
      <c r="G8" s="32">
        <v>98623</v>
      </c>
      <c r="H8" s="32">
        <v>101692</v>
      </c>
      <c r="I8" s="32">
        <v>107388</v>
      </c>
      <c r="J8" s="32">
        <v>110846</v>
      </c>
      <c r="K8" s="32">
        <v>111059</v>
      </c>
      <c r="L8" s="32">
        <v>100186</v>
      </c>
    </row>
    <row r="9" spans="1:14" ht="15" customHeight="1" x14ac:dyDescent="0.2">
      <c r="A9" s="31" t="s">
        <v>105</v>
      </c>
      <c r="B9" s="32">
        <v>3683</v>
      </c>
      <c r="C9" s="32">
        <v>3894</v>
      </c>
      <c r="D9" s="32">
        <v>3958</v>
      </c>
      <c r="E9" s="32">
        <v>3209</v>
      </c>
      <c r="F9" s="32">
        <v>2844</v>
      </c>
      <c r="G9" s="32">
        <v>2915</v>
      </c>
      <c r="H9" s="32">
        <v>1865</v>
      </c>
      <c r="I9" s="32">
        <v>2921</v>
      </c>
      <c r="J9" s="32">
        <v>3601</v>
      </c>
      <c r="K9" s="32">
        <v>2718</v>
      </c>
      <c r="L9" s="32">
        <v>2913</v>
      </c>
    </row>
    <row r="10" spans="1:14" ht="15" customHeight="1" x14ac:dyDescent="0.2">
      <c r="A10" s="31" t="s">
        <v>106</v>
      </c>
      <c r="B10" s="49">
        <v>784</v>
      </c>
      <c r="C10" s="49">
        <v>691</v>
      </c>
      <c r="D10" s="49">
        <v>963</v>
      </c>
      <c r="E10" s="49">
        <v>965</v>
      </c>
      <c r="F10" s="32">
        <v>1037</v>
      </c>
      <c r="G10" s="32">
        <v>1575</v>
      </c>
      <c r="H10" s="32">
        <v>1035</v>
      </c>
      <c r="I10" s="32">
        <v>1050</v>
      </c>
      <c r="J10" s="32">
        <v>1406</v>
      </c>
      <c r="K10" s="32">
        <v>1008</v>
      </c>
      <c r="L10" s="49">
        <v>954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103</v>
      </c>
      <c r="B12" s="48">
        <v>22.674605029882642</v>
      </c>
      <c r="C12" s="48">
        <v>22.516515232495994</v>
      </c>
      <c r="D12" s="48">
        <v>22.48482335086295</v>
      </c>
      <c r="E12" s="48">
        <v>22.609928633890291</v>
      </c>
      <c r="F12" s="48">
        <v>23.089936927699085</v>
      </c>
      <c r="G12" s="48">
        <v>23.181514679400276</v>
      </c>
      <c r="H12" s="48">
        <v>23.60945262963055</v>
      </c>
      <c r="I12" s="48">
        <v>24.641199144985197</v>
      </c>
      <c r="J12" s="48">
        <v>24.784465238468087</v>
      </c>
      <c r="K12" s="48">
        <v>24.768145900854051</v>
      </c>
      <c r="L12" s="48">
        <v>22.72450310009631</v>
      </c>
    </row>
    <row r="13" spans="1:14" ht="15" customHeight="1" x14ac:dyDescent="0.2">
      <c r="A13" s="31" t="s">
        <v>104</v>
      </c>
      <c r="B13" s="41">
        <v>23.863509983227001</v>
      </c>
      <c r="C13" s="41">
        <v>23.65022385729479</v>
      </c>
      <c r="D13" s="41">
        <v>23.617816406773059</v>
      </c>
      <c r="E13" s="41">
        <v>23.895897692559931</v>
      </c>
      <c r="F13" s="41">
        <v>24.55837530720909</v>
      </c>
      <c r="G13" s="41">
        <v>24.546701279565532</v>
      </c>
      <c r="H13" s="41">
        <v>25.408390175649004</v>
      </c>
      <c r="I13" s="41">
        <v>26.264968302418406</v>
      </c>
      <c r="J13" s="41">
        <v>26.146377823486123</v>
      </c>
      <c r="K13" s="41">
        <v>26.491186222360042</v>
      </c>
      <c r="L13" s="42">
        <v>24.064603995474645</v>
      </c>
    </row>
    <row r="14" spans="1:14" ht="15" customHeight="1" x14ac:dyDescent="0.2">
      <c r="A14" s="31" t="s">
        <v>105</v>
      </c>
      <c r="B14" s="41">
        <v>9.8907001101055414</v>
      </c>
      <c r="C14" s="41">
        <v>10.755717600265164</v>
      </c>
      <c r="D14" s="41">
        <v>10.78444729026457</v>
      </c>
      <c r="E14" s="41">
        <v>8.9499372472458507</v>
      </c>
      <c r="F14" s="41">
        <v>7.7096153324839376</v>
      </c>
      <c r="G14" s="41">
        <v>7.7605026356424052</v>
      </c>
      <c r="H14" s="41">
        <v>4.9891656188973013</v>
      </c>
      <c r="I14" s="41">
        <v>7.7344701583434832</v>
      </c>
      <c r="J14" s="41">
        <v>9.4170872669264369</v>
      </c>
      <c r="K14" s="41">
        <v>6.9663727701455818</v>
      </c>
      <c r="L14" s="42">
        <v>7.9308467193030223</v>
      </c>
    </row>
    <row r="15" spans="1:14" ht="15" customHeight="1" thickBot="1" x14ac:dyDescent="0.25">
      <c r="A15" s="33" t="s">
        <v>106</v>
      </c>
      <c r="B15" s="43">
        <v>14.088050314465409</v>
      </c>
      <c r="C15" s="43">
        <v>12.328278322925959</v>
      </c>
      <c r="D15" s="43">
        <v>16.371982318939136</v>
      </c>
      <c r="E15" s="43">
        <v>17.004405286343612</v>
      </c>
      <c r="F15" s="43">
        <v>18.641021031817363</v>
      </c>
      <c r="G15" s="43">
        <v>28.803950256035115</v>
      </c>
      <c r="H15" s="43">
        <v>19.173768062245276</v>
      </c>
      <c r="I15" s="43">
        <v>19.841269841269842</v>
      </c>
      <c r="J15" s="43">
        <v>26.735120745388858</v>
      </c>
      <c r="K15" s="43">
        <v>19.414483821263481</v>
      </c>
      <c r="L15" s="44">
        <v>19.718892104175278</v>
      </c>
    </row>
    <row r="16" spans="1:14" ht="15" customHeight="1" x14ac:dyDescent="0.2">
      <c r="A16" s="135" t="s">
        <v>99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8" spans="2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</sheetData>
  <mergeCells count="7">
    <mergeCell ref="N2:N3"/>
    <mergeCell ref="A6:L6"/>
    <mergeCell ref="A11:L11"/>
    <mergeCell ref="A16:L16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22"/>
  <sheetViews>
    <sheetView showGridLines="0" workbookViewId="0">
      <selection activeCell="P2" sqref="P2:Q3"/>
    </sheetView>
  </sheetViews>
  <sheetFormatPr baseColWidth="10" defaultRowHeight="12.75" x14ac:dyDescent="0.2"/>
  <cols>
    <col min="1" max="1" width="18" style="39" bestFit="1" customWidth="1"/>
    <col min="2" max="12" width="8.7109375" style="39" customWidth="1"/>
    <col min="13" max="50" width="10.7109375" style="26" customWidth="1"/>
    <col min="51" max="16384" width="11.42578125" style="26"/>
  </cols>
  <sheetData>
    <row r="1" spans="1:14" ht="15" x14ac:dyDescent="0.2">
      <c r="A1" s="136" t="s">
        <v>118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15" customHeight="1" x14ac:dyDescent="0.2">
      <c r="A2" s="136" t="s">
        <v>119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130" t="s">
        <v>67</v>
      </c>
    </row>
    <row r="3" spans="1:14" ht="15" customHeight="1" x14ac:dyDescent="0.2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N3" s="130"/>
    </row>
    <row r="4" spans="1:14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15" customHeight="1" x14ac:dyDescent="0.2">
      <c r="A5" s="29" t="s">
        <v>108</v>
      </c>
      <c r="B5" s="30">
        <v>2011</v>
      </c>
      <c r="C5" s="30">
        <v>2012</v>
      </c>
      <c r="D5" s="30">
        <v>2013</v>
      </c>
      <c r="E5" s="30">
        <v>2014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2020</v>
      </c>
      <c r="L5" s="30">
        <v>2021</v>
      </c>
    </row>
    <row r="6" spans="1:14" ht="15" customHeight="1" x14ac:dyDescent="0.2">
      <c r="A6" s="137" t="s">
        <v>97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4" s="47" customFormat="1" ht="15" customHeight="1" x14ac:dyDescent="0.2">
      <c r="A7" s="45" t="s">
        <v>103</v>
      </c>
      <c r="B7" s="46">
        <v>250641</v>
      </c>
      <c r="C7" s="46">
        <v>246462</v>
      </c>
      <c r="D7" s="46">
        <v>251959</v>
      </c>
      <c r="E7" s="46">
        <v>255283</v>
      </c>
      <c r="F7" s="46">
        <v>271540</v>
      </c>
      <c r="G7" s="46">
        <v>281042</v>
      </c>
      <c r="H7" s="46">
        <v>289050</v>
      </c>
      <c r="I7" s="46">
        <v>301390</v>
      </c>
      <c r="J7" s="46">
        <v>312821</v>
      </c>
      <c r="K7" s="46">
        <v>310439</v>
      </c>
      <c r="L7" s="46">
        <v>299609</v>
      </c>
    </row>
    <row r="8" spans="1:14" ht="15" customHeight="1" x14ac:dyDescent="0.2">
      <c r="A8" s="31" t="s">
        <v>104</v>
      </c>
      <c r="B8" s="32">
        <v>212408</v>
      </c>
      <c r="C8" s="32">
        <v>208796</v>
      </c>
      <c r="D8" s="32">
        <v>211920</v>
      </c>
      <c r="E8" s="32">
        <v>216908</v>
      </c>
      <c r="F8" s="32">
        <v>231896</v>
      </c>
      <c r="G8" s="32">
        <v>240653</v>
      </c>
      <c r="H8" s="32">
        <v>247278</v>
      </c>
      <c r="I8" s="32">
        <v>259403</v>
      </c>
      <c r="J8" s="32">
        <v>270259</v>
      </c>
      <c r="K8" s="32">
        <v>267469</v>
      </c>
      <c r="L8" s="32">
        <v>261167</v>
      </c>
    </row>
    <row r="9" spans="1:14" ht="15" customHeight="1" x14ac:dyDescent="0.2">
      <c r="A9" s="31" t="s">
        <v>105</v>
      </c>
      <c r="B9" s="32">
        <v>33174</v>
      </c>
      <c r="C9" s="32">
        <v>32542</v>
      </c>
      <c r="D9" s="32">
        <v>34508</v>
      </c>
      <c r="E9" s="32">
        <v>33717</v>
      </c>
      <c r="F9" s="32">
        <v>34837</v>
      </c>
      <c r="G9" s="32">
        <v>35274</v>
      </c>
      <c r="H9" s="32">
        <v>36380</v>
      </c>
      <c r="I9" s="32">
        <v>36714</v>
      </c>
      <c r="J9" s="32">
        <v>37304</v>
      </c>
      <c r="K9" s="32">
        <v>37815</v>
      </c>
      <c r="L9" s="32">
        <v>33608</v>
      </c>
    </row>
    <row r="10" spans="1:14" ht="15" customHeight="1" x14ac:dyDescent="0.2">
      <c r="A10" s="31" t="s">
        <v>106</v>
      </c>
      <c r="B10" s="32">
        <v>5059</v>
      </c>
      <c r="C10" s="32">
        <v>5124</v>
      </c>
      <c r="D10" s="32">
        <v>5531</v>
      </c>
      <c r="E10" s="32">
        <v>4658</v>
      </c>
      <c r="F10" s="32">
        <v>4807</v>
      </c>
      <c r="G10" s="32">
        <v>5115</v>
      </c>
      <c r="H10" s="32">
        <v>5392</v>
      </c>
      <c r="I10" s="32">
        <v>5273</v>
      </c>
      <c r="J10" s="32">
        <v>5258</v>
      </c>
      <c r="K10" s="32">
        <v>5155</v>
      </c>
      <c r="L10" s="32">
        <v>4834</v>
      </c>
    </row>
    <row r="11" spans="1:14" ht="15" customHeight="1" x14ac:dyDescent="0.2">
      <c r="A11" s="137" t="s">
        <v>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4" s="47" customFormat="1" ht="15" customHeight="1" x14ac:dyDescent="0.2">
      <c r="A12" s="45" t="s">
        <v>103</v>
      </c>
      <c r="B12" s="48">
        <v>51.850572311027719</v>
      </c>
      <c r="C12" s="48">
        <v>52.690967397113845</v>
      </c>
      <c r="D12" s="48">
        <v>55.579845057000668</v>
      </c>
      <c r="E12" s="48">
        <v>57.093558710981796</v>
      </c>
      <c r="F12" s="48">
        <v>60.92725930546424</v>
      </c>
      <c r="G12" s="48">
        <v>63.182908542356572</v>
      </c>
      <c r="H12" s="48">
        <v>65.246981438300352</v>
      </c>
      <c r="I12" s="48">
        <v>66.690712114037382</v>
      </c>
      <c r="J12" s="48">
        <v>66.921885495954584</v>
      </c>
      <c r="K12" s="48">
        <v>66.986090911837181</v>
      </c>
      <c r="L12" s="48">
        <v>65.432670363341344</v>
      </c>
    </row>
    <row r="13" spans="1:14" ht="15" customHeight="1" x14ac:dyDescent="0.2">
      <c r="A13" s="31" t="s">
        <v>104</v>
      </c>
      <c r="B13" s="41">
        <v>48.210009782359528</v>
      </c>
      <c r="C13" s="41">
        <v>49.019934685789821</v>
      </c>
      <c r="D13" s="41">
        <v>51.5940547054742</v>
      </c>
      <c r="E13" s="41">
        <v>53.47817189799828</v>
      </c>
      <c r="F13" s="41">
        <v>57.5100377702882</v>
      </c>
      <c r="G13" s="41">
        <v>59.897156880558121</v>
      </c>
      <c r="H13" s="41">
        <v>61.783974214826479</v>
      </c>
      <c r="I13" s="41">
        <v>63.444812945135787</v>
      </c>
      <c r="J13" s="41">
        <v>63.748749834883853</v>
      </c>
      <c r="K13" s="41">
        <v>63.80006201846242</v>
      </c>
      <c r="L13" s="42">
        <v>62.732122568883142</v>
      </c>
    </row>
    <row r="14" spans="1:14" ht="15" customHeight="1" x14ac:dyDescent="0.2">
      <c r="A14" s="31" t="s">
        <v>105</v>
      </c>
      <c r="B14" s="41">
        <v>89.088809517415484</v>
      </c>
      <c r="C14" s="41">
        <v>89.885095569550316</v>
      </c>
      <c r="D14" s="41">
        <v>94.024685975858972</v>
      </c>
      <c r="E14" s="41">
        <v>94.037093850230093</v>
      </c>
      <c r="F14" s="41">
        <v>94.437366152511586</v>
      </c>
      <c r="G14" s="41">
        <v>93.908737553910868</v>
      </c>
      <c r="H14" s="41">
        <v>97.3221690163452</v>
      </c>
      <c r="I14" s="41">
        <v>97.214425673886566</v>
      </c>
      <c r="J14" s="41">
        <v>97.55485237584665</v>
      </c>
      <c r="K14" s="41">
        <v>96.921775681771578</v>
      </c>
      <c r="L14" s="42">
        <v>91.500136128505304</v>
      </c>
    </row>
    <row r="15" spans="1:14" ht="15" customHeight="1" thickBot="1" x14ac:dyDescent="0.25">
      <c r="A15" s="33" t="s">
        <v>106</v>
      </c>
      <c r="B15" s="43">
        <v>90.907457322551664</v>
      </c>
      <c r="C15" s="43">
        <v>91.418376449598568</v>
      </c>
      <c r="D15" s="43">
        <v>94.032641958517516</v>
      </c>
      <c r="E15" s="43">
        <v>82.079295154185019</v>
      </c>
      <c r="F15" s="43">
        <v>86.410210318173654</v>
      </c>
      <c r="G15" s="43">
        <v>93.544257498171177</v>
      </c>
      <c r="H15" s="43">
        <v>99.888847721378298</v>
      </c>
      <c r="I15" s="43">
        <v>99.640967498110356</v>
      </c>
      <c r="J15" s="43">
        <v>99.980984978132724</v>
      </c>
      <c r="K15" s="43">
        <v>99.287365177195682</v>
      </c>
      <c r="L15" s="44">
        <v>99.917321207110376</v>
      </c>
    </row>
    <row r="16" spans="1:14" ht="15" customHeight="1" x14ac:dyDescent="0.2">
      <c r="A16" s="135" t="s">
        <v>99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8" spans="2:12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2:12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2:12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2:12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</sheetData>
  <mergeCells count="7">
    <mergeCell ref="N2:N3"/>
    <mergeCell ref="A6:L6"/>
    <mergeCell ref="A11:L11"/>
    <mergeCell ref="A16:L16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66</vt:i4>
      </vt:variant>
      <vt:variant>
        <vt:lpstr>Rangos con nombre</vt:lpstr>
      </vt:variant>
      <vt:variant>
        <vt:i4>68</vt:i4>
      </vt:variant>
    </vt:vector>
  </HeadingPairs>
  <TitlesOfParts>
    <vt:vector size="134" baseType="lpstr">
      <vt:lpstr>PORTADA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C6</vt:lpstr>
      <vt:lpstr>C7</vt:lpstr>
      <vt:lpstr>D2</vt:lpstr>
      <vt:lpstr>C8</vt:lpstr>
      <vt:lpstr>C9</vt:lpstr>
      <vt:lpstr>C10</vt:lpstr>
      <vt:lpstr>C11</vt:lpstr>
      <vt:lpstr>C12</vt:lpstr>
      <vt:lpstr>C13</vt:lpstr>
      <vt:lpstr>C14</vt:lpstr>
      <vt:lpstr>D3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D4</vt:lpstr>
      <vt:lpstr>C28</vt:lpstr>
      <vt:lpstr>C29</vt:lpstr>
      <vt:lpstr>C30</vt:lpstr>
      <vt:lpstr>C31</vt:lpstr>
      <vt:lpstr>C32</vt:lpstr>
      <vt:lpstr>C33</vt:lpstr>
      <vt:lpstr>C34</vt:lpstr>
      <vt:lpstr>D5</vt:lpstr>
      <vt:lpstr>C35</vt:lpstr>
      <vt:lpstr>C36</vt:lpstr>
      <vt:lpstr>C37</vt:lpstr>
      <vt:lpstr>C38</vt:lpstr>
      <vt:lpstr>C39</vt:lpstr>
      <vt:lpstr>C40</vt:lpstr>
      <vt:lpstr>C41</vt:lpstr>
      <vt:lpstr>D6</vt:lpstr>
      <vt:lpstr>C42</vt:lpstr>
      <vt:lpstr>C43</vt:lpstr>
      <vt:lpstr>C44</vt:lpstr>
      <vt:lpstr>C45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FUNCIONARIOS!Área_de_impresión</vt:lpstr>
      <vt:lpstr>INDICE!Área_de_impresión</vt:lpstr>
      <vt:lpstr>PORTADA!Área_de_impresión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Departamento Análisis Estadístico</cp:lastModifiedBy>
  <cp:lastPrinted>2022-04-29T21:46:15Z</cp:lastPrinted>
  <dcterms:created xsi:type="dcterms:W3CDTF">2022-04-27T16:55:39Z</dcterms:created>
  <dcterms:modified xsi:type="dcterms:W3CDTF">2022-05-05T12:37:58Z</dcterms:modified>
</cp:coreProperties>
</file>