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ABCDE\Desktop\"/>
    </mc:Choice>
  </mc:AlternateContent>
  <xr:revisionPtr revIDLastSave="0" documentId="13_ncr:1_{7D929A4A-F483-45E6-9C02-526644C31BCA}" xr6:coauthVersionLast="47" xr6:coauthVersionMax="47" xr10:uidLastSave="{00000000-0000-0000-0000-000000000000}"/>
  <bookViews>
    <workbookView xWindow="8955" yWindow="840" windowWidth="15375" windowHeight="7875" xr2:uid="{00000000-000D-0000-FFFF-FFFF00000000}"/>
  </bookViews>
  <sheets>
    <sheet name="Resumen Liquidación 31-05-2021" sheetId="1" r:id="rId1"/>
  </sheets>
  <externalReferences>
    <externalReference r:id="rId2"/>
  </externalReferences>
  <definedNames>
    <definedName name="_xlnm._FilterDatabase" localSheetId="0" hidden="1">'Resumen Liquidación 31-05-2021'!$A$8:$WUF$16</definedName>
    <definedName name="programa">[1]Datos!$A$3:$A$15</definedName>
    <definedName name="_xlnm.Print_Titles" localSheetId="0">'Resumen Liquidación 31-05-2021'!$1:$8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10" i="1"/>
  <c r="G11" i="1"/>
  <c r="G12" i="1"/>
  <c r="G13" i="1"/>
  <c r="G14" i="1"/>
  <c r="G15" i="1"/>
  <c r="G16" i="1"/>
  <c r="G18" i="1"/>
  <c r="G19" i="1"/>
  <c r="G20" i="1"/>
  <c r="G21" i="1"/>
  <c r="G22" i="1"/>
  <c r="G9" i="1"/>
  <c r="E17" i="1" l="1"/>
  <c r="E24" i="1" l="1"/>
  <c r="F17" i="1"/>
  <c r="F24" i="1" l="1"/>
  <c r="G24" i="1" s="1"/>
  <c r="G17" i="1"/>
</calcChain>
</file>

<file path=xl/sharedStrings.xml><?xml version="1.0" encoding="utf-8"?>
<sst xmlns="http://schemas.openxmlformats.org/spreadsheetml/2006/main" count="46" uniqueCount="45">
  <si>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</si>
  <si>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</si>
  <si>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</si>
  <si>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</si>
  <si>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</si>
  <si>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</si>
  <si>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</si>
  <si>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</si>
  <si>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</si>
  <si>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</si>
  <si>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</si>
  <si>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</si>
  <si>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</si>
  <si>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</si>
  <si>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</si>
  <si>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</si>
  <si>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</si>
  <si>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</si>
  <si>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</si>
  <si>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</si>
  <si>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</si>
  <si>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</si>
  <si>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Wilber Ching Sojo</t>
  </si>
  <si>
    <t>Catalina Salas Hernández</t>
  </si>
  <si>
    <t xml:space="preserve">José Leonardo Sanchez Hernandez 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</si>
  <si>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</si>
  <si>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</si>
  <si>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</si>
  <si>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</si>
  <si>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</si>
  <si>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</si>
  <si>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</si>
  <si>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</si>
  <si>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</si>
  <si>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</si>
  <si>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</si>
  <si>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</si>
  <si>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574</t>
  </si>
  <si>
    <t>María Alexandra Ulate Espinoza</t>
  </si>
  <si>
    <t>Jose Manuel Sandi Zuñiga</t>
  </si>
  <si>
    <t>Pablo José Mena Castillo</t>
  </si>
  <si>
    <t>Fondo Nacional de Becas</t>
  </si>
  <si>
    <t>Maurico Cubero Madrigal</t>
  </si>
  <si>
    <t>CORTE AL 31 DE MAYO DEL 2021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</si>
  <si>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31-05-2021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</si>
</sst>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ont="1" applyFill="1" applyBorder="1" applyAlignment="1">
      <alignment horizontal="left" vertical="center"/>
    </xf>
    <xf numFmtId="49" fontId="0" fillId="4" borderId="6" xfId="0" applyNumberFormat="1" applyFont="1" applyFill="1" applyBorder="1" applyAlignment="1">
      <alignment horizontal="left" vertical="center"/>
    </xf>
    <xf numFmtId="49" fontId="0" fillId="4" borderId="7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1"/>
  <sheetViews>
    <sheetView tabSelected="1" topLeftCell="A8" zoomScale="89" zoomScaleNormal="89" workbookViewId="0">
      <pane xSplit="1" topLeftCell="D1" activePane="topRight" state="frozen"/>
      <selection pane="topRight" activeCell="H8" sqref="H8"/>
    </sheetView>
  </sheetViews>
  <sheetFormatPr baseColWidth="10" defaultColWidth="11.42578125" defaultRowHeight="15" x14ac:dyDescent="0.25"/>
  <cols>
    <col min="1" max="2" width="12.5703125" customWidth="1"/>
    <col min="3" max="3" width="62.7109375" bestFit="1" customWidth="1"/>
    <col min="4" max="4" width="32.140625" bestFit="1" customWidth="1"/>
    <col min="5" max="5" width="21.42578125" bestFit="1" customWidth="1"/>
    <col min="6" max="6" width="21.140625" style="2" bestFit="1" customWidth="1"/>
    <col min="7" max="7" width="12.7109375" style="2" customWidth="1"/>
    <col min="227" max="227" width="8.85546875" customWidth="1"/>
    <col min="228" max="228" width="0" hidden="1" customWidth="1"/>
    <col min="229" max="229" width="8.42578125" customWidth="1"/>
    <col min="230" max="231" width="4.140625" customWidth="1"/>
    <col min="232" max="232" width="20.42578125" customWidth="1"/>
    <col min="233" max="233" width="20.42578125" bestFit="1" customWidth="1"/>
    <col min="234" max="235" width="16.85546875" customWidth="1"/>
    <col min="236" max="236" width="17.5703125" customWidth="1"/>
    <col min="237" max="237" width="17.140625" customWidth="1"/>
    <col min="238" max="238" width="20.42578125" customWidth="1"/>
    <col min="239" max="239" width="16.85546875" customWidth="1"/>
    <col min="240" max="240" width="18.85546875" customWidth="1"/>
    <col min="241" max="241" width="15.140625" customWidth="1"/>
    <col min="242" max="244" width="18.85546875" customWidth="1"/>
    <col min="245" max="245" width="20.42578125" bestFit="1" customWidth="1"/>
    <col min="246" max="247" width="7.5703125" customWidth="1"/>
    <col min="248" max="248" width="8" customWidth="1"/>
    <col min="250" max="250" width="11.85546875" bestFit="1" customWidth="1"/>
    <col min="483" max="483" width="8.85546875" customWidth="1"/>
    <col min="484" max="484" width="0" hidden="1" customWidth="1"/>
    <col min="485" max="485" width="8.42578125" customWidth="1"/>
    <col min="486" max="487" width="4.140625" customWidth="1"/>
    <col min="488" max="488" width="20.42578125" customWidth="1"/>
    <col min="489" max="489" width="20.42578125" bestFit="1" customWidth="1"/>
    <col min="490" max="491" width="16.85546875" customWidth="1"/>
    <col min="492" max="492" width="17.5703125" customWidth="1"/>
    <col min="493" max="493" width="17.140625" customWidth="1"/>
    <col min="494" max="494" width="20.42578125" customWidth="1"/>
    <col min="495" max="495" width="16.85546875" customWidth="1"/>
    <col min="496" max="496" width="18.85546875" customWidth="1"/>
    <col min="497" max="497" width="15.140625" customWidth="1"/>
    <col min="498" max="500" width="18.85546875" customWidth="1"/>
    <col min="501" max="501" width="20.42578125" bestFit="1" customWidth="1"/>
    <col min="502" max="503" width="7.5703125" customWidth="1"/>
    <col min="504" max="504" width="8" customWidth="1"/>
    <col min="506" max="506" width="11.85546875" bestFit="1" customWidth="1"/>
    <col min="739" max="739" width="8.85546875" customWidth="1"/>
    <col min="740" max="740" width="0" hidden="1" customWidth="1"/>
    <col min="741" max="741" width="8.42578125" customWidth="1"/>
    <col min="742" max="743" width="4.140625" customWidth="1"/>
    <col min="744" max="744" width="20.42578125" customWidth="1"/>
    <col min="745" max="745" width="20.42578125" bestFit="1" customWidth="1"/>
    <col min="746" max="747" width="16.85546875" customWidth="1"/>
    <col min="748" max="748" width="17.5703125" customWidth="1"/>
    <col min="749" max="749" width="17.140625" customWidth="1"/>
    <col min="750" max="750" width="20.42578125" customWidth="1"/>
    <col min="751" max="751" width="16.85546875" customWidth="1"/>
    <col min="752" max="752" width="18.85546875" customWidth="1"/>
    <col min="753" max="753" width="15.140625" customWidth="1"/>
    <col min="754" max="756" width="18.85546875" customWidth="1"/>
    <col min="757" max="757" width="20.42578125" bestFit="1" customWidth="1"/>
    <col min="758" max="759" width="7.5703125" customWidth="1"/>
    <col min="760" max="760" width="8" customWidth="1"/>
    <col min="762" max="762" width="11.85546875" bestFit="1" customWidth="1"/>
    <col min="995" max="995" width="8.85546875" customWidth="1"/>
    <col min="996" max="996" width="0" hidden="1" customWidth="1"/>
    <col min="997" max="997" width="8.42578125" customWidth="1"/>
    <col min="998" max="999" width="4.140625" customWidth="1"/>
    <col min="1000" max="1000" width="20.42578125" customWidth="1"/>
    <col min="1001" max="1001" width="20.42578125" bestFit="1" customWidth="1"/>
    <col min="1002" max="1003" width="16.85546875" customWidth="1"/>
    <col min="1004" max="1004" width="17.5703125" customWidth="1"/>
    <col min="1005" max="1005" width="17.140625" customWidth="1"/>
    <col min="1006" max="1006" width="20.42578125" customWidth="1"/>
    <col min="1007" max="1007" width="16.85546875" customWidth="1"/>
    <col min="1008" max="1008" width="18.85546875" customWidth="1"/>
    <col min="1009" max="1009" width="15.140625" customWidth="1"/>
    <col min="1010" max="1012" width="18.85546875" customWidth="1"/>
    <col min="1013" max="1013" width="20.42578125" bestFit="1" customWidth="1"/>
    <col min="1014" max="1015" width="7.5703125" customWidth="1"/>
    <col min="1016" max="1016" width="8" customWidth="1"/>
    <col min="1018" max="1018" width="11.85546875" bestFit="1" customWidth="1"/>
    <col min="1251" max="1251" width="8.85546875" customWidth="1"/>
    <col min="1252" max="1252" width="0" hidden="1" customWidth="1"/>
    <col min="1253" max="1253" width="8.42578125" customWidth="1"/>
    <col min="1254" max="1255" width="4.140625" customWidth="1"/>
    <col min="1256" max="1256" width="20.42578125" customWidth="1"/>
    <col min="1257" max="1257" width="20.42578125" bestFit="1" customWidth="1"/>
    <col min="1258" max="1259" width="16.85546875" customWidth="1"/>
    <col min="1260" max="1260" width="17.5703125" customWidth="1"/>
    <col min="1261" max="1261" width="17.140625" customWidth="1"/>
    <col min="1262" max="1262" width="20.42578125" customWidth="1"/>
    <col min="1263" max="1263" width="16.85546875" customWidth="1"/>
    <col min="1264" max="1264" width="18.85546875" customWidth="1"/>
    <col min="1265" max="1265" width="15.140625" customWidth="1"/>
    <col min="1266" max="1268" width="18.85546875" customWidth="1"/>
    <col min="1269" max="1269" width="20.42578125" bestFit="1" customWidth="1"/>
    <col min="1270" max="1271" width="7.5703125" customWidth="1"/>
    <col min="1272" max="1272" width="8" customWidth="1"/>
    <col min="1274" max="1274" width="11.85546875" bestFit="1" customWidth="1"/>
    <col min="1507" max="1507" width="8.85546875" customWidth="1"/>
    <col min="1508" max="1508" width="0" hidden="1" customWidth="1"/>
    <col min="1509" max="1509" width="8.42578125" customWidth="1"/>
    <col min="1510" max="1511" width="4.140625" customWidth="1"/>
    <col min="1512" max="1512" width="20.42578125" customWidth="1"/>
    <col min="1513" max="1513" width="20.42578125" bestFit="1" customWidth="1"/>
    <col min="1514" max="1515" width="16.85546875" customWidth="1"/>
    <col min="1516" max="1516" width="17.5703125" customWidth="1"/>
    <col min="1517" max="1517" width="17.140625" customWidth="1"/>
    <col min="1518" max="1518" width="20.42578125" customWidth="1"/>
    <col min="1519" max="1519" width="16.85546875" customWidth="1"/>
    <col min="1520" max="1520" width="18.85546875" customWidth="1"/>
    <col min="1521" max="1521" width="15.140625" customWidth="1"/>
    <col min="1522" max="1524" width="18.85546875" customWidth="1"/>
    <col min="1525" max="1525" width="20.42578125" bestFit="1" customWidth="1"/>
    <col min="1526" max="1527" width="7.5703125" customWidth="1"/>
    <col min="1528" max="1528" width="8" customWidth="1"/>
    <col min="1530" max="1530" width="11.85546875" bestFit="1" customWidth="1"/>
    <col min="1763" max="1763" width="8.85546875" customWidth="1"/>
    <col min="1764" max="1764" width="0" hidden="1" customWidth="1"/>
    <col min="1765" max="1765" width="8.42578125" customWidth="1"/>
    <col min="1766" max="1767" width="4.140625" customWidth="1"/>
    <col min="1768" max="1768" width="20.42578125" customWidth="1"/>
    <col min="1769" max="1769" width="20.42578125" bestFit="1" customWidth="1"/>
    <col min="1770" max="1771" width="16.85546875" customWidth="1"/>
    <col min="1772" max="1772" width="17.5703125" customWidth="1"/>
    <col min="1773" max="1773" width="17.140625" customWidth="1"/>
    <col min="1774" max="1774" width="20.42578125" customWidth="1"/>
    <col min="1775" max="1775" width="16.85546875" customWidth="1"/>
    <col min="1776" max="1776" width="18.85546875" customWidth="1"/>
    <col min="1777" max="1777" width="15.140625" customWidth="1"/>
    <col min="1778" max="1780" width="18.85546875" customWidth="1"/>
    <col min="1781" max="1781" width="20.42578125" bestFit="1" customWidth="1"/>
    <col min="1782" max="1783" width="7.5703125" customWidth="1"/>
    <col min="1784" max="1784" width="8" customWidth="1"/>
    <col min="1786" max="1786" width="11.85546875" bestFit="1" customWidth="1"/>
    <col min="2019" max="2019" width="8.85546875" customWidth="1"/>
    <col min="2020" max="2020" width="0" hidden="1" customWidth="1"/>
    <col min="2021" max="2021" width="8.42578125" customWidth="1"/>
    <col min="2022" max="2023" width="4.140625" customWidth="1"/>
    <col min="2024" max="2024" width="20.42578125" customWidth="1"/>
    <col min="2025" max="2025" width="20.42578125" bestFit="1" customWidth="1"/>
    <col min="2026" max="2027" width="16.85546875" customWidth="1"/>
    <col min="2028" max="2028" width="17.5703125" customWidth="1"/>
    <col min="2029" max="2029" width="17.140625" customWidth="1"/>
    <col min="2030" max="2030" width="20.42578125" customWidth="1"/>
    <col min="2031" max="2031" width="16.85546875" customWidth="1"/>
    <col min="2032" max="2032" width="18.85546875" customWidth="1"/>
    <col min="2033" max="2033" width="15.140625" customWidth="1"/>
    <col min="2034" max="2036" width="18.85546875" customWidth="1"/>
    <col min="2037" max="2037" width="20.42578125" bestFit="1" customWidth="1"/>
    <col min="2038" max="2039" width="7.5703125" customWidth="1"/>
    <col min="2040" max="2040" width="8" customWidth="1"/>
    <col min="2042" max="2042" width="11.85546875" bestFit="1" customWidth="1"/>
    <col min="2275" max="2275" width="8.85546875" customWidth="1"/>
    <col min="2276" max="2276" width="0" hidden="1" customWidth="1"/>
    <col min="2277" max="2277" width="8.42578125" customWidth="1"/>
    <col min="2278" max="2279" width="4.140625" customWidth="1"/>
    <col min="2280" max="2280" width="20.42578125" customWidth="1"/>
    <col min="2281" max="2281" width="20.42578125" bestFit="1" customWidth="1"/>
    <col min="2282" max="2283" width="16.85546875" customWidth="1"/>
    <col min="2284" max="2284" width="17.5703125" customWidth="1"/>
    <col min="2285" max="2285" width="17.140625" customWidth="1"/>
    <col min="2286" max="2286" width="20.42578125" customWidth="1"/>
    <col min="2287" max="2287" width="16.85546875" customWidth="1"/>
    <col min="2288" max="2288" width="18.85546875" customWidth="1"/>
    <col min="2289" max="2289" width="15.140625" customWidth="1"/>
    <col min="2290" max="2292" width="18.85546875" customWidth="1"/>
    <col min="2293" max="2293" width="20.42578125" bestFit="1" customWidth="1"/>
    <col min="2294" max="2295" width="7.5703125" customWidth="1"/>
    <col min="2296" max="2296" width="8" customWidth="1"/>
    <col min="2298" max="2298" width="11.85546875" bestFit="1" customWidth="1"/>
    <col min="2531" max="2531" width="8.85546875" customWidth="1"/>
    <col min="2532" max="2532" width="0" hidden="1" customWidth="1"/>
    <col min="2533" max="2533" width="8.42578125" customWidth="1"/>
    <col min="2534" max="2535" width="4.140625" customWidth="1"/>
    <col min="2536" max="2536" width="20.42578125" customWidth="1"/>
    <col min="2537" max="2537" width="20.42578125" bestFit="1" customWidth="1"/>
    <col min="2538" max="2539" width="16.85546875" customWidth="1"/>
    <col min="2540" max="2540" width="17.5703125" customWidth="1"/>
    <col min="2541" max="2541" width="17.140625" customWidth="1"/>
    <col min="2542" max="2542" width="20.42578125" customWidth="1"/>
    <col min="2543" max="2543" width="16.85546875" customWidth="1"/>
    <col min="2544" max="2544" width="18.85546875" customWidth="1"/>
    <col min="2545" max="2545" width="15.140625" customWidth="1"/>
    <col min="2546" max="2548" width="18.85546875" customWidth="1"/>
    <col min="2549" max="2549" width="20.42578125" bestFit="1" customWidth="1"/>
    <col min="2550" max="2551" width="7.5703125" customWidth="1"/>
    <col min="2552" max="2552" width="8" customWidth="1"/>
    <col min="2554" max="2554" width="11.85546875" bestFit="1" customWidth="1"/>
    <col min="2787" max="2787" width="8.85546875" customWidth="1"/>
    <col min="2788" max="2788" width="0" hidden="1" customWidth="1"/>
    <col min="2789" max="2789" width="8.42578125" customWidth="1"/>
    <col min="2790" max="2791" width="4.140625" customWidth="1"/>
    <col min="2792" max="2792" width="20.42578125" customWidth="1"/>
    <col min="2793" max="2793" width="20.42578125" bestFit="1" customWidth="1"/>
    <col min="2794" max="2795" width="16.85546875" customWidth="1"/>
    <col min="2796" max="2796" width="17.5703125" customWidth="1"/>
    <col min="2797" max="2797" width="17.140625" customWidth="1"/>
    <col min="2798" max="2798" width="20.42578125" customWidth="1"/>
    <col min="2799" max="2799" width="16.85546875" customWidth="1"/>
    <col min="2800" max="2800" width="18.85546875" customWidth="1"/>
    <col min="2801" max="2801" width="15.140625" customWidth="1"/>
    <col min="2802" max="2804" width="18.85546875" customWidth="1"/>
    <col min="2805" max="2805" width="20.42578125" bestFit="1" customWidth="1"/>
    <col min="2806" max="2807" width="7.5703125" customWidth="1"/>
    <col min="2808" max="2808" width="8" customWidth="1"/>
    <col min="2810" max="2810" width="11.85546875" bestFit="1" customWidth="1"/>
    <col min="3043" max="3043" width="8.85546875" customWidth="1"/>
    <col min="3044" max="3044" width="0" hidden="1" customWidth="1"/>
    <col min="3045" max="3045" width="8.42578125" customWidth="1"/>
    <col min="3046" max="3047" width="4.140625" customWidth="1"/>
    <col min="3048" max="3048" width="20.42578125" customWidth="1"/>
    <col min="3049" max="3049" width="20.42578125" bestFit="1" customWidth="1"/>
    <col min="3050" max="3051" width="16.85546875" customWidth="1"/>
    <col min="3052" max="3052" width="17.5703125" customWidth="1"/>
    <col min="3053" max="3053" width="17.140625" customWidth="1"/>
    <col min="3054" max="3054" width="20.42578125" customWidth="1"/>
    <col min="3055" max="3055" width="16.85546875" customWidth="1"/>
    <col min="3056" max="3056" width="18.85546875" customWidth="1"/>
    <col min="3057" max="3057" width="15.140625" customWidth="1"/>
    <col min="3058" max="3060" width="18.85546875" customWidth="1"/>
    <col min="3061" max="3061" width="20.42578125" bestFit="1" customWidth="1"/>
    <col min="3062" max="3063" width="7.5703125" customWidth="1"/>
    <col min="3064" max="3064" width="8" customWidth="1"/>
    <col min="3066" max="3066" width="11.85546875" bestFit="1" customWidth="1"/>
    <col min="3299" max="3299" width="8.85546875" customWidth="1"/>
    <col min="3300" max="3300" width="0" hidden="1" customWidth="1"/>
    <col min="3301" max="3301" width="8.42578125" customWidth="1"/>
    <col min="3302" max="3303" width="4.140625" customWidth="1"/>
    <col min="3304" max="3304" width="20.42578125" customWidth="1"/>
    <col min="3305" max="3305" width="20.42578125" bestFit="1" customWidth="1"/>
    <col min="3306" max="3307" width="16.85546875" customWidth="1"/>
    <col min="3308" max="3308" width="17.5703125" customWidth="1"/>
    <col min="3309" max="3309" width="17.140625" customWidth="1"/>
    <col min="3310" max="3310" width="20.42578125" customWidth="1"/>
    <col min="3311" max="3311" width="16.85546875" customWidth="1"/>
    <col min="3312" max="3312" width="18.85546875" customWidth="1"/>
    <col min="3313" max="3313" width="15.140625" customWidth="1"/>
    <col min="3314" max="3316" width="18.85546875" customWidth="1"/>
    <col min="3317" max="3317" width="20.42578125" bestFit="1" customWidth="1"/>
    <col min="3318" max="3319" width="7.5703125" customWidth="1"/>
    <col min="3320" max="3320" width="8" customWidth="1"/>
    <col min="3322" max="3322" width="11.85546875" bestFit="1" customWidth="1"/>
    <col min="3555" max="3555" width="8.85546875" customWidth="1"/>
    <col min="3556" max="3556" width="0" hidden="1" customWidth="1"/>
    <col min="3557" max="3557" width="8.42578125" customWidth="1"/>
    <col min="3558" max="3559" width="4.140625" customWidth="1"/>
    <col min="3560" max="3560" width="20.42578125" customWidth="1"/>
    <col min="3561" max="3561" width="20.42578125" bestFit="1" customWidth="1"/>
    <col min="3562" max="3563" width="16.85546875" customWidth="1"/>
    <col min="3564" max="3564" width="17.5703125" customWidth="1"/>
    <col min="3565" max="3565" width="17.140625" customWidth="1"/>
    <col min="3566" max="3566" width="20.42578125" customWidth="1"/>
    <col min="3567" max="3567" width="16.85546875" customWidth="1"/>
    <col min="3568" max="3568" width="18.85546875" customWidth="1"/>
    <col min="3569" max="3569" width="15.140625" customWidth="1"/>
    <col min="3570" max="3572" width="18.85546875" customWidth="1"/>
    <col min="3573" max="3573" width="20.42578125" bestFit="1" customWidth="1"/>
    <col min="3574" max="3575" width="7.5703125" customWidth="1"/>
    <col min="3576" max="3576" width="8" customWidth="1"/>
    <col min="3578" max="3578" width="11.85546875" bestFit="1" customWidth="1"/>
    <col min="3811" max="3811" width="8.85546875" customWidth="1"/>
    <col min="3812" max="3812" width="0" hidden="1" customWidth="1"/>
    <col min="3813" max="3813" width="8.42578125" customWidth="1"/>
    <col min="3814" max="3815" width="4.140625" customWidth="1"/>
    <col min="3816" max="3816" width="20.42578125" customWidth="1"/>
    <col min="3817" max="3817" width="20.42578125" bestFit="1" customWidth="1"/>
    <col min="3818" max="3819" width="16.85546875" customWidth="1"/>
    <col min="3820" max="3820" width="17.5703125" customWidth="1"/>
    <col min="3821" max="3821" width="17.140625" customWidth="1"/>
    <col min="3822" max="3822" width="20.42578125" customWidth="1"/>
    <col min="3823" max="3823" width="16.85546875" customWidth="1"/>
    <col min="3824" max="3824" width="18.85546875" customWidth="1"/>
    <col min="3825" max="3825" width="15.140625" customWidth="1"/>
    <col min="3826" max="3828" width="18.85546875" customWidth="1"/>
    <col min="3829" max="3829" width="20.42578125" bestFit="1" customWidth="1"/>
    <col min="3830" max="3831" width="7.5703125" customWidth="1"/>
    <col min="3832" max="3832" width="8" customWidth="1"/>
    <col min="3834" max="3834" width="11.85546875" bestFit="1" customWidth="1"/>
    <col min="4067" max="4067" width="8.85546875" customWidth="1"/>
    <col min="4068" max="4068" width="0" hidden="1" customWidth="1"/>
    <col min="4069" max="4069" width="8.42578125" customWidth="1"/>
    <col min="4070" max="4071" width="4.140625" customWidth="1"/>
    <col min="4072" max="4072" width="20.42578125" customWidth="1"/>
    <col min="4073" max="4073" width="20.42578125" bestFit="1" customWidth="1"/>
    <col min="4074" max="4075" width="16.85546875" customWidth="1"/>
    <col min="4076" max="4076" width="17.5703125" customWidth="1"/>
    <col min="4077" max="4077" width="17.140625" customWidth="1"/>
    <col min="4078" max="4078" width="20.42578125" customWidth="1"/>
    <col min="4079" max="4079" width="16.85546875" customWidth="1"/>
    <col min="4080" max="4080" width="18.85546875" customWidth="1"/>
    <col min="4081" max="4081" width="15.140625" customWidth="1"/>
    <col min="4082" max="4084" width="18.85546875" customWidth="1"/>
    <col min="4085" max="4085" width="20.42578125" bestFit="1" customWidth="1"/>
    <col min="4086" max="4087" width="7.5703125" customWidth="1"/>
    <col min="4088" max="4088" width="8" customWidth="1"/>
    <col min="4090" max="4090" width="11.85546875" bestFit="1" customWidth="1"/>
    <col min="4323" max="4323" width="8.85546875" customWidth="1"/>
    <col min="4324" max="4324" width="0" hidden="1" customWidth="1"/>
    <col min="4325" max="4325" width="8.42578125" customWidth="1"/>
    <col min="4326" max="4327" width="4.140625" customWidth="1"/>
    <col min="4328" max="4328" width="20.42578125" customWidth="1"/>
    <col min="4329" max="4329" width="20.42578125" bestFit="1" customWidth="1"/>
    <col min="4330" max="4331" width="16.85546875" customWidth="1"/>
    <col min="4332" max="4332" width="17.5703125" customWidth="1"/>
    <col min="4333" max="4333" width="17.140625" customWidth="1"/>
    <col min="4334" max="4334" width="20.42578125" customWidth="1"/>
    <col min="4335" max="4335" width="16.85546875" customWidth="1"/>
    <col min="4336" max="4336" width="18.85546875" customWidth="1"/>
    <col min="4337" max="4337" width="15.140625" customWidth="1"/>
    <col min="4338" max="4340" width="18.85546875" customWidth="1"/>
    <col min="4341" max="4341" width="20.42578125" bestFit="1" customWidth="1"/>
    <col min="4342" max="4343" width="7.5703125" customWidth="1"/>
    <col min="4344" max="4344" width="8" customWidth="1"/>
    <col min="4346" max="4346" width="11.85546875" bestFit="1" customWidth="1"/>
    <col min="4579" max="4579" width="8.85546875" customWidth="1"/>
    <col min="4580" max="4580" width="0" hidden="1" customWidth="1"/>
    <col min="4581" max="4581" width="8.42578125" customWidth="1"/>
    <col min="4582" max="4583" width="4.140625" customWidth="1"/>
    <col min="4584" max="4584" width="20.42578125" customWidth="1"/>
    <col min="4585" max="4585" width="20.42578125" bestFit="1" customWidth="1"/>
    <col min="4586" max="4587" width="16.85546875" customWidth="1"/>
    <col min="4588" max="4588" width="17.5703125" customWidth="1"/>
    <col min="4589" max="4589" width="17.140625" customWidth="1"/>
    <col min="4590" max="4590" width="20.42578125" customWidth="1"/>
    <col min="4591" max="4591" width="16.85546875" customWidth="1"/>
    <col min="4592" max="4592" width="18.85546875" customWidth="1"/>
    <col min="4593" max="4593" width="15.140625" customWidth="1"/>
    <col min="4594" max="4596" width="18.85546875" customWidth="1"/>
    <col min="4597" max="4597" width="20.42578125" bestFit="1" customWidth="1"/>
    <col min="4598" max="4599" width="7.5703125" customWidth="1"/>
    <col min="4600" max="4600" width="8" customWidth="1"/>
    <col min="4602" max="4602" width="11.85546875" bestFit="1" customWidth="1"/>
    <col min="4835" max="4835" width="8.85546875" customWidth="1"/>
    <col min="4836" max="4836" width="0" hidden="1" customWidth="1"/>
    <col min="4837" max="4837" width="8.42578125" customWidth="1"/>
    <col min="4838" max="4839" width="4.140625" customWidth="1"/>
    <col min="4840" max="4840" width="20.42578125" customWidth="1"/>
    <col min="4841" max="4841" width="20.42578125" bestFit="1" customWidth="1"/>
    <col min="4842" max="4843" width="16.85546875" customWidth="1"/>
    <col min="4844" max="4844" width="17.5703125" customWidth="1"/>
    <col min="4845" max="4845" width="17.140625" customWidth="1"/>
    <col min="4846" max="4846" width="20.42578125" customWidth="1"/>
    <col min="4847" max="4847" width="16.85546875" customWidth="1"/>
    <col min="4848" max="4848" width="18.85546875" customWidth="1"/>
    <col min="4849" max="4849" width="15.140625" customWidth="1"/>
    <col min="4850" max="4852" width="18.85546875" customWidth="1"/>
    <col min="4853" max="4853" width="20.42578125" bestFit="1" customWidth="1"/>
    <col min="4854" max="4855" width="7.5703125" customWidth="1"/>
    <col min="4856" max="4856" width="8" customWidth="1"/>
    <col min="4858" max="4858" width="11.85546875" bestFit="1" customWidth="1"/>
    <col min="5091" max="5091" width="8.85546875" customWidth="1"/>
    <col min="5092" max="5092" width="0" hidden="1" customWidth="1"/>
    <col min="5093" max="5093" width="8.42578125" customWidth="1"/>
    <col min="5094" max="5095" width="4.140625" customWidth="1"/>
    <col min="5096" max="5096" width="20.42578125" customWidth="1"/>
    <col min="5097" max="5097" width="20.42578125" bestFit="1" customWidth="1"/>
    <col min="5098" max="5099" width="16.85546875" customWidth="1"/>
    <col min="5100" max="5100" width="17.5703125" customWidth="1"/>
    <col min="5101" max="5101" width="17.140625" customWidth="1"/>
    <col min="5102" max="5102" width="20.42578125" customWidth="1"/>
    <col min="5103" max="5103" width="16.85546875" customWidth="1"/>
    <col min="5104" max="5104" width="18.85546875" customWidth="1"/>
    <col min="5105" max="5105" width="15.140625" customWidth="1"/>
    <col min="5106" max="5108" width="18.85546875" customWidth="1"/>
    <col min="5109" max="5109" width="20.42578125" bestFit="1" customWidth="1"/>
    <col min="5110" max="5111" width="7.5703125" customWidth="1"/>
    <col min="5112" max="5112" width="8" customWidth="1"/>
    <col min="5114" max="5114" width="11.85546875" bestFit="1" customWidth="1"/>
    <col min="5347" max="5347" width="8.85546875" customWidth="1"/>
    <col min="5348" max="5348" width="0" hidden="1" customWidth="1"/>
    <col min="5349" max="5349" width="8.42578125" customWidth="1"/>
    <col min="5350" max="5351" width="4.140625" customWidth="1"/>
    <col min="5352" max="5352" width="20.42578125" customWidth="1"/>
    <col min="5353" max="5353" width="20.42578125" bestFit="1" customWidth="1"/>
    <col min="5354" max="5355" width="16.85546875" customWidth="1"/>
    <col min="5356" max="5356" width="17.5703125" customWidth="1"/>
    <col min="5357" max="5357" width="17.140625" customWidth="1"/>
    <col min="5358" max="5358" width="20.42578125" customWidth="1"/>
    <col min="5359" max="5359" width="16.85546875" customWidth="1"/>
    <col min="5360" max="5360" width="18.85546875" customWidth="1"/>
    <col min="5361" max="5361" width="15.140625" customWidth="1"/>
    <col min="5362" max="5364" width="18.85546875" customWidth="1"/>
    <col min="5365" max="5365" width="20.42578125" bestFit="1" customWidth="1"/>
    <col min="5366" max="5367" width="7.5703125" customWidth="1"/>
    <col min="5368" max="5368" width="8" customWidth="1"/>
    <col min="5370" max="5370" width="11.85546875" bestFit="1" customWidth="1"/>
    <col min="5603" max="5603" width="8.85546875" customWidth="1"/>
    <col min="5604" max="5604" width="0" hidden="1" customWidth="1"/>
    <col min="5605" max="5605" width="8.42578125" customWidth="1"/>
    <col min="5606" max="5607" width="4.140625" customWidth="1"/>
    <col min="5608" max="5608" width="20.42578125" customWidth="1"/>
    <col min="5609" max="5609" width="20.42578125" bestFit="1" customWidth="1"/>
    <col min="5610" max="5611" width="16.85546875" customWidth="1"/>
    <col min="5612" max="5612" width="17.5703125" customWidth="1"/>
    <col min="5613" max="5613" width="17.140625" customWidth="1"/>
    <col min="5614" max="5614" width="20.42578125" customWidth="1"/>
    <col min="5615" max="5615" width="16.85546875" customWidth="1"/>
    <col min="5616" max="5616" width="18.85546875" customWidth="1"/>
    <col min="5617" max="5617" width="15.140625" customWidth="1"/>
    <col min="5618" max="5620" width="18.85546875" customWidth="1"/>
    <col min="5621" max="5621" width="20.42578125" bestFit="1" customWidth="1"/>
    <col min="5622" max="5623" width="7.5703125" customWidth="1"/>
    <col min="5624" max="5624" width="8" customWidth="1"/>
    <col min="5626" max="5626" width="11.85546875" bestFit="1" customWidth="1"/>
    <col min="5859" max="5859" width="8.85546875" customWidth="1"/>
    <col min="5860" max="5860" width="0" hidden="1" customWidth="1"/>
    <col min="5861" max="5861" width="8.42578125" customWidth="1"/>
    <col min="5862" max="5863" width="4.140625" customWidth="1"/>
    <col min="5864" max="5864" width="20.42578125" customWidth="1"/>
    <col min="5865" max="5865" width="20.42578125" bestFit="1" customWidth="1"/>
    <col min="5866" max="5867" width="16.85546875" customWidth="1"/>
    <col min="5868" max="5868" width="17.5703125" customWidth="1"/>
    <col min="5869" max="5869" width="17.140625" customWidth="1"/>
    <col min="5870" max="5870" width="20.42578125" customWidth="1"/>
    <col min="5871" max="5871" width="16.85546875" customWidth="1"/>
    <col min="5872" max="5872" width="18.85546875" customWidth="1"/>
    <col min="5873" max="5873" width="15.140625" customWidth="1"/>
    <col min="5874" max="5876" width="18.85546875" customWidth="1"/>
    <col min="5877" max="5877" width="20.42578125" bestFit="1" customWidth="1"/>
    <col min="5878" max="5879" width="7.5703125" customWidth="1"/>
    <col min="5880" max="5880" width="8" customWidth="1"/>
    <col min="5882" max="5882" width="11.85546875" bestFit="1" customWidth="1"/>
    <col min="6115" max="6115" width="8.85546875" customWidth="1"/>
    <col min="6116" max="6116" width="0" hidden="1" customWidth="1"/>
    <col min="6117" max="6117" width="8.42578125" customWidth="1"/>
    <col min="6118" max="6119" width="4.140625" customWidth="1"/>
    <col min="6120" max="6120" width="20.42578125" customWidth="1"/>
    <col min="6121" max="6121" width="20.42578125" bestFit="1" customWidth="1"/>
    <col min="6122" max="6123" width="16.85546875" customWidth="1"/>
    <col min="6124" max="6124" width="17.5703125" customWidth="1"/>
    <col min="6125" max="6125" width="17.140625" customWidth="1"/>
    <col min="6126" max="6126" width="20.42578125" customWidth="1"/>
    <col min="6127" max="6127" width="16.85546875" customWidth="1"/>
    <col min="6128" max="6128" width="18.85546875" customWidth="1"/>
    <col min="6129" max="6129" width="15.140625" customWidth="1"/>
    <col min="6130" max="6132" width="18.85546875" customWidth="1"/>
    <col min="6133" max="6133" width="20.42578125" bestFit="1" customWidth="1"/>
    <col min="6134" max="6135" width="7.5703125" customWidth="1"/>
    <col min="6136" max="6136" width="8" customWidth="1"/>
    <col min="6138" max="6138" width="11.85546875" bestFit="1" customWidth="1"/>
    <col min="6371" max="6371" width="8.85546875" customWidth="1"/>
    <col min="6372" max="6372" width="0" hidden="1" customWidth="1"/>
    <col min="6373" max="6373" width="8.42578125" customWidth="1"/>
    <col min="6374" max="6375" width="4.140625" customWidth="1"/>
    <col min="6376" max="6376" width="20.42578125" customWidth="1"/>
    <col min="6377" max="6377" width="20.42578125" bestFit="1" customWidth="1"/>
    <col min="6378" max="6379" width="16.85546875" customWidth="1"/>
    <col min="6380" max="6380" width="17.5703125" customWidth="1"/>
    <col min="6381" max="6381" width="17.140625" customWidth="1"/>
    <col min="6382" max="6382" width="20.42578125" customWidth="1"/>
    <col min="6383" max="6383" width="16.85546875" customWidth="1"/>
    <col min="6384" max="6384" width="18.85546875" customWidth="1"/>
    <col min="6385" max="6385" width="15.140625" customWidth="1"/>
    <col min="6386" max="6388" width="18.85546875" customWidth="1"/>
    <col min="6389" max="6389" width="20.42578125" bestFit="1" customWidth="1"/>
    <col min="6390" max="6391" width="7.5703125" customWidth="1"/>
    <col min="6392" max="6392" width="8" customWidth="1"/>
    <col min="6394" max="6394" width="11.85546875" bestFit="1" customWidth="1"/>
    <col min="6627" max="6627" width="8.85546875" customWidth="1"/>
    <col min="6628" max="6628" width="0" hidden="1" customWidth="1"/>
    <col min="6629" max="6629" width="8.42578125" customWidth="1"/>
    <col min="6630" max="6631" width="4.140625" customWidth="1"/>
    <col min="6632" max="6632" width="20.42578125" customWidth="1"/>
    <col min="6633" max="6633" width="20.42578125" bestFit="1" customWidth="1"/>
    <col min="6634" max="6635" width="16.85546875" customWidth="1"/>
    <col min="6636" max="6636" width="17.5703125" customWidth="1"/>
    <col min="6637" max="6637" width="17.140625" customWidth="1"/>
    <col min="6638" max="6638" width="20.42578125" customWidth="1"/>
    <col min="6639" max="6639" width="16.85546875" customWidth="1"/>
    <col min="6640" max="6640" width="18.85546875" customWidth="1"/>
    <col min="6641" max="6641" width="15.140625" customWidth="1"/>
    <col min="6642" max="6644" width="18.85546875" customWidth="1"/>
    <col min="6645" max="6645" width="20.42578125" bestFit="1" customWidth="1"/>
    <col min="6646" max="6647" width="7.5703125" customWidth="1"/>
    <col min="6648" max="6648" width="8" customWidth="1"/>
    <col min="6650" max="6650" width="11.85546875" bestFit="1" customWidth="1"/>
    <col min="6883" max="6883" width="8.85546875" customWidth="1"/>
    <col min="6884" max="6884" width="0" hidden="1" customWidth="1"/>
    <col min="6885" max="6885" width="8.42578125" customWidth="1"/>
    <col min="6886" max="6887" width="4.140625" customWidth="1"/>
    <col min="6888" max="6888" width="20.42578125" customWidth="1"/>
    <col min="6889" max="6889" width="20.42578125" bestFit="1" customWidth="1"/>
    <col min="6890" max="6891" width="16.85546875" customWidth="1"/>
    <col min="6892" max="6892" width="17.5703125" customWidth="1"/>
    <col min="6893" max="6893" width="17.140625" customWidth="1"/>
    <col min="6894" max="6894" width="20.42578125" customWidth="1"/>
    <col min="6895" max="6895" width="16.85546875" customWidth="1"/>
    <col min="6896" max="6896" width="18.85546875" customWidth="1"/>
    <col min="6897" max="6897" width="15.140625" customWidth="1"/>
    <col min="6898" max="6900" width="18.85546875" customWidth="1"/>
    <col min="6901" max="6901" width="20.42578125" bestFit="1" customWidth="1"/>
    <col min="6902" max="6903" width="7.5703125" customWidth="1"/>
    <col min="6904" max="6904" width="8" customWidth="1"/>
    <col min="6906" max="6906" width="11.85546875" bestFit="1" customWidth="1"/>
    <col min="7139" max="7139" width="8.85546875" customWidth="1"/>
    <col min="7140" max="7140" width="0" hidden="1" customWidth="1"/>
    <col min="7141" max="7141" width="8.42578125" customWidth="1"/>
    <col min="7142" max="7143" width="4.140625" customWidth="1"/>
    <col min="7144" max="7144" width="20.42578125" customWidth="1"/>
    <col min="7145" max="7145" width="20.42578125" bestFit="1" customWidth="1"/>
    <col min="7146" max="7147" width="16.85546875" customWidth="1"/>
    <col min="7148" max="7148" width="17.5703125" customWidth="1"/>
    <col min="7149" max="7149" width="17.140625" customWidth="1"/>
    <col min="7150" max="7150" width="20.42578125" customWidth="1"/>
    <col min="7151" max="7151" width="16.85546875" customWidth="1"/>
    <col min="7152" max="7152" width="18.85546875" customWidth="1"/>
    <col min="7153" max="7153" width="15.140625" customWidth="1"/>
    <col min="7154" max="7156" width="18.85546875" customWidth="1"/>
    <col min="7157" max="7157" width="20.42578125" bestFit="1" customWidth="1"/>
    <col min="7158" max="7159" width="7.5703125" customWidth="1"/>
    <col min="7160" max="7160" width="8" customWidth="1"/>
    <col min="7162" max="7162" width="11.85546875" bestFit="1" customWidth="1"/>
    <col min="7395" max="7395" width="8.85546875" customWidth="1"/>
    <col min="7396" max="7396" width="0" hidden="1" customWidth="1"/>
    <col min="7397" max="7397" width="8.42578125" customWidth="1"/>
    <col min="7398" max="7399" width="4.140625" customWidth="1"/>
    <col min="7400" max="7400" width="20.42578125" customWidth="1"/>
    <col min="7401" max="7401" width="20.42578125" bestFit="1" customWidth="1"/>
    <col min="7402" max="7403" width="16.85546875" customWidth="1"/>
    <col min="7404" max="7404" width="17.5703125" customWidth="1"/>
    <col min="7405" max="7405" width="17.140625" customWidth="1"/>
    <col min="7406" max="7406" width="20.42578125" customWidth="1"/>
    <col min="7407" max="7407" width="16.85546875" customWidth="1"/>
    <col min="7408" max="7408" width="18.85546875" customWidth="1"/>
    <col min="7409" max="7409" width="15.140625" customWidth="1"/>
    <col min="7410" max="7412" width="18.85546875" customWidth="1"/>
    <col min="7413" max="7413" width="20.42578125" bestFit="1" customWidth="1"/>
    <col min="7414" max="7415" width="7.5703125" customWidth="1"/>
    <col min="7416" max="7416" width="8" customWidth="1"/>
    <col min="7418" max="7418" width="11.85546875" bestFit="1" customWidth="1"/>
    <col min="7651" max="7651" width="8.85546875" customWidth="1"/>
    <col min="7652" max="7652" width="0" hidden="1" customWidth="1"/>
    <col min="7653" max="7653" width="8.42578125" customWidth="1"/>
    <col min="7654" max="7655" width="4.140625" customWidth="1"/>
    <col min="7656" max="7656" width="20.42578125" customWidth="1"/>
    <col min="7657" max="7657" width="20.42578125" bestFit="1" customWidth="1"/>
    <col min="7658" max="7659" width="16.85546875" customWidth="1"/>
    <col min="7660" max="7660" width="17.5703125" customWidth="1"/>
    <col min="7661" max="7661" width="17.140625" customWidth="1"/>
    <col min="7662" max="7662" width="20.42578125" customWidth="1"/>
    <col min="7663" max="7663" width="16.85546875" customWidth="1"/>
    <col min="7664" max="7664" width="18.85546875" customWidth="1"/>
    <col min="7665" max="7665" width="15.140625" customWidth="1"/>
    <col min="7666" max="7668" width="18.85546875" customWidth="1"/>
    <col min="7669" max="7669" width="20.42578125" bestFit="1" customWidth="1"/>
    <col min="7670" max="7671" width="7.5703125" customWidth="1"/>
    <col min="7672" max="7672" width="8" customWidth="1"/>
    <col min="7674" max="7674" width="11.85546875" bestFit="1" customWidth="1"/>
    <col min="7907" max="7907" width="8.85546875" customWidth="1"/>
    <col min="7908" max="7908" width="0" hidden="1" customWidth="1"/>
    <col min="7909" max="7909" width="8.42578125" customWidth="1"/>
    <col min="7910" max="7911" width="4.140625" customWidth="1"/>
    <col min="7912" max="7912" width="20.42578125" customWidth="1"/>
    <col min="7913" max="7913" width="20.42578125" bestFit="1" customWidth="1"/>
    <col min="7914" max="7915" width="16.85546875" customWidth="1"/>
    <col min="7916" max="7916" width="17.5703125" customWidth="1"/>
    <col min="7917" max="7917" width="17.140625" customWidth="1"/>
    <col min="7918" max="7918" width="20.42578125" customWidth="1"/>
    <col min="7919" max="7919" width="16.85546875" customWidth="1"/>
    <col min="7920" max="7920" width="18.85546875" customWidth="1"/>
    <col min="7921" max="7921" width="15.140625" customWidth="1"/>
    <col min="7922" max="7924" width="18.85546875" customWidth="1"/>
    <col min="7925" max="7925" width="20.42578125" bestFit="1" customWidth="1"/>
    <col min="7926" max="7927" width="7.5703125" customWidth="1"/>
    <col min="7928" max="7928" width="8" customWidth="1"/>
    <col min="7930" max="7930" width="11.85546875" bestFit="1" customWidth="1"/>
    <col min="8163" max="8163" width="8.85546875" customWidth="1"/>
    <col min="8164" max="8164" width="0" hidden="1" customWidth="1"/>
    <col min="8165" max="8165" width="8.42578125" customWidth="1"/>
    <col min="8166" max="8167" width="4.140625" customWidth="1"/>
    <col min="8168" max="8168" width="20.42578125" customWidth="1"/>
    <col min="8169" max="8169" width="20.42578125" bestFit="1" customWidth="1"/>
    <col min="8170" max="8171" width="16.85546875" customWidth="1"/>
    <col min="8172" max="8172" width="17.5703125" customWidth="1"/>
    <col min="8173" max="8173" width="17.140625" customWidth="1"/>
    <col min="8174" max="8174" width="20.42578125" customWidth="1"/>
    <col min="8175" max="8175" width="16.85546875" customWidth="1"/>
    <col min="8176" max="8176" width="18.85546875" customWidth="1"/>
    <col min="8177" max="8177" width="15.140625" customWidth="1"/>
    <col min="8178" max="8180" width="18.85546875" customWidth="1"/>
    <col min="8181" max="8181" width="20.42578125" bestFit="1" customWidth="1"/>
    <col min="8182" max="8183" width="7.5703125" customWidth="1"/>
    <col min="8184" max="8184" width="8" customWidth="1"/>
    <col min="8186" max="8186" width="11.85546875" bestFit="1" customWidth="1"/>
    <col min="8419" max="8419" width="8.85546875" customWidth="1"/>
    <col min="8420" max="8420" width="0" hidden="1" customWidth="1"/>
    <col min="8421" max="8421" width="8.42578125" customWidth="1"/>
    <col min="8422" max="8423" width="4.140625" customWidth="1"/>
    <col min="8424" max="8424" width="20.42578125" customWidth="1"/>
    <col min="8425" max="8425" width="20.42578125" bestFit="1" customWidth="1"/>
    <col min="8426" max="8427" width="16.85546875" customWidth="1"/>
    <col min="8428" max="8428" width="17.5703125" customWidth="1"/>
    <col min="8429" max="8429" width="17.140625" customWidth="1"/>
    <col min="8430" max="8430" width="20.42578125" customWidth="1"/>
    <col min="8431" max="8431" width="16.85546875" customWidth="1"/>
    <col min="8432" max="8432" width="18.85546875" customWidth="1"/>
    <col min="8433" max="8433" width="15.140625" customWidth="1"/>
    <col min="8434" max="8436" width="18.85546875" customWidth="1"/>
    <col min="8437" max="8437" width="20.42578125" bestFit="1" customWidth="1"/>
    <col min="8438" max="8439" width="7.5703125" customWidth="1"/>
    <col min="8440" max="8440" width="8" customWidth="1"/>
    <col min="8442" max="8442" width="11.85546875" bestFit="1" customWidth="1"/>
    <col min="8675" max="8675" width="8.85546875" customWidth="1"/>
    <col min="8676" max="8676" width="0" hidden="1" customWidth="1"/>
    <col min="8677" max="8677" width="8.42578125" customWidth="1"/>
    <col min="8678" max="8679" width="4.140625" customWidth="1"/>
    <col min="8680" max="8680" width="20.42578125" customWidth="1"/>
    <col min="8681" max="8681" width="20.42578125" bestFit="1" customWidth="1"/>
    <col min="8682" max="8683" width="16.85546875" customWidth="1"/>
    <col min="8684" max="8684" width="17.5703125" customWidth="1"/>
    <col min="8685" max="8685" width="17.140625" customWidth="1"/>
    <col min="8686" max="8686" width="20.42578125" customWidth="1"/>
    <col min="8687" max="8687" width="16.85546875" customWidth="1"/>
    <col min="8688" max="8688" width="18.85546875" customWidth="1"/>
    <col min="8689" max="8689" width="15.140625" customWidth="1"/>
    <col min="8690" max="8692" width="18.85546875" customWidth="1"/>
    <col min="8693" max="8693" width="20.42578125" bestFit="1" customWidth="1"/>
    <col min="8694" max="8695" width="7.5703125" customWidth="1"/>
    <col min="8696" max="8696" width="8" customWidth="1"/>
    <col min="8698" max="8698" width="11.85546875" bestFit="1" customWidth="1"/>
    <col min="8931" max="8931" width="8.85546875" customWidth="1"/>
    <col min="8932" max="8932" width="0" hidden="1" customWidth="1"/>
    <col min="8933" max="8933" width="8.42578125" customWidth="1"/>
    <col min="8934" max="8935" width="4.140625" customWidth="1"/>
    <col min="8936" max="8936" width="20.42578125" customWidth="1"/>
    <col min="8937" max="8937" width="20.42578125" bestFit="1" customWidth="1"/>
    <col min="8938" max="8939" width="16.85546875" customWidth="1"/>
    <col min="8940" max="8940" width="17.5703125" customWidth="1"/>
    <col min="8941" max="8941" width="17.140625" customWidth="1"/>
    <col min="8942" max="8942" width="20.42578125" customWidth="1"/>
    <col min="8943" max="8943" width="16.85546875" customWidth="1"/>
    <col min="8944" max="8944" width="18.85546875" customWidth="1"/>
    <col min="8945" max="8945" width="15.140625" customWidth="1"/>
    <col min="8946" max="8948" width="18.85546875" customWidth="1"/>
    <col min="8949" max="8949" width="20.42578125" bestFit="1" customWidth="1"/>
    <col min="8950" max="8951" width="7.5703125" customWidth="1"/>
    <col min="8952" max="8952" width="8" customWidth="1"/>
    <col min="8954" max="8954" width="11.85546875" bestFit="1" customWidth="1"/>
    <col min="9187" max="9187" width="8.85546875" customWidth="1"/>
    <col min="9188" max="9188" width="0" hidden="1" customWidth="1"/>
    <col min="9189" max="9189" width="8.42578125" customWidth="1"/>
    <col min="9190" max="9191" width="4.140625" customWidth="1"/>
    <col min="9192" max="9192" width="20.42578125" customWidth="1"/>
    <col min="9193" max="9193" width="20.42578125" bestFit="1" customWidth="1"/>
    <col min="9194" max="9195" width="16.85546875" customWidth="1"/>
    <col min="9196" max="9196" width="17.5703125" customWidth="1"/>
    <col min="9197" max="9197" width="17.140625" customWidth="1"/>
    <col min="9198" max="9198" width="20.42578125" customWidth="1"/>
    <col min="9199" max="9199" width="16.85546875" customWidth="1"/>
    <col min="9200" max="9200" width="18.85546875" customWidth="1"/>
    <col min="9201" max="9201" width="15.140625" customWidth="1"/>
    <col min="9202" max="9204" width="18.85546875" customWidth="1"/>
    <col min="9205" max="9205" width="20.42578125" bestFit="1" customWidth="1"/>
    <col min="9206" max="9207" width="7.5703125" customWidth="1"/>
    <col min="9208" max="9208" width="8" customWidth="1"/>
    <col min="9210" max="9210" width="11.85546875" bestFit="1" customWidth="1"/>
    <col min="9443" max="9443" width="8.85546875" customWidth="1"/>
    <col min="9444" max="9444" width="0" hidden="1" customWidth="1"/>
    <col min="9445" max="9445" width="8.42578125" customWidth="1"/>
    <col min="9446" max="9447" width="4.140625" customWidth="1"/>
    <col min="9448" max="9448" width="20.42578125" customWidth="1"/>
    <col min="9449" max="9449" width="20.42578125" bestFit="1" customWidth="1"/>
    <col min="9450" max="9451" width="16.85546875" customWidth="1"/>
    <col min="9452" max="9452" width="17.5703125" customWidth="1"/>
    <col min="9453" max="9453" width="17.140625" customWidth="1"/>
    <col min="9454" max="9454" width="20.42578125" customWidth="1"/>
    <col min="9455" max="9455" width="16.85546875" customWidth="1"/>
    <col min="9456" max="9456" width="18.85546875" customWidth="1"/>
    <col min="9457" max="9457" width="15.140625" customWidth="1"/>
    <col min="9458" max="9460" width="18.85546875" customWidth="1"/>
    <col min="9461" max="9461" width="20.42578125" bestFit="1" customWidth="1"/>
    <col min="9462" max="9463" width="7.5703125" customWidth="1"/>
    <col min="9464" max="9464" width="8" customWidth="1"/>
    <col min="9466" max="9466" width="11.85546875" bestFit="1" customWidth="1"/>
    <col min="9699" max="9699" width="8.85546875" customWidth="1"/>
    <col min="9700" max="9700" width="0" hidden="1" customWidth="1"/>
    <col min="9701" max="9701" width="8.42578125" customWidth="1"/>
    <col min="9702" max="9703" width="4.140625" customWidth="1"/>
    <col min="9704" max="9704" width="20.42578125" customWidth="1"/>
    <col min="9705" max="9705" width="20.42578125" bestFit="1" customWidth="1"/>
    <col min="9706" max="9707" width="16.85546875" customWidth="1"/>
    <col min="9708" max="9708" width="17.5703125" customWidth="1"/>
    <col min="9709" max="9709" width="17.140625" customWidth="1"/>
    <col min="9710" max="9710" width="20.42578125" customWidth="1"/>
    <col min="9711" max="9711" width="16.85546875" customWidth="1"/>
    <col min="9712" max="9712" width="18.85546875" customWidth="1"/>
    <col min="9713" max="9713" width="15.140625" customWidth="1"/>
    <col min="9714" max="9716" width="18.85546875" customWidth="1"/>
    <col min="9717" max="9717" width="20.42578125" bestFit="1" customWidth="1"/>
    <col min="9718" max="9719" width="7.5703125" customWidth="1"/>
    <col min="9720" max="9720" width="8" customWidth="1"/>
    <col min="9722" max="9722" width="11.85546875" bestFit="1" customWidth="1"/>
    <col min="9955" max="9955" width="8.85546875" customWidth="1"/>
    <col min="9956" max="9956" width="0" hidden="1" customWidth="1"/>
    <col min="9957" max="9957" width="8.42578125" customWidth="1"/>
    <col min="9958" max="9959" width="4.140625" customWidth="1"/>
    <col min="9960" max="9960" width="20.42578125" customWidth="1"/>
    <col min="9961" max="9961" width="20.42578125" bestFit="1" customWidth="1"/>
    <col min="9962" max="9963" width="16.85546875" customWidth="1"/>
    <col min="9964" max="9964" width="17.5703125" customWidth="1"/>
    <col min="9965" max="9965" width="17.140625" customWidth="1"/>
    <col min="9966" max="9966" width="20.42578125" customWidth="1"/>
    <col min="9967" max="9967" width="16.85546875" customWidth="1"/>
    <col min="9968" max="9968" width="18.85546875" customWidth="1"/>
    <col min="9969" max="9969" width="15.140625" customWidth="1"/>
    <col min="9970" max="9972" width="18.85546875" customWidth="1"/>
    <col min="9973" max="9973" width="20.42578125" bestFit="1" customWidth="1"/>
    <col min="9974" max="9975" width="7.5703125" customWidth="1"/>
    <col min="9976" max="9976" width="8" customWidth="1"/>
    <col min="9978" max="9978" width="11.85546875" bestFit="1" customWidth="1"/>
    <col min="10211" max="10211" width="8.85546875" customWidth="1"/>
    <col min="10212" max="10212" width="0" hidden="1" customWidth="1"/>
    <col min="10213" max="10213" width="8.42578125" customWidth="1"/>
    <col min="10214" max="10215" width="4.140625" customWidth="1"/>
    <col min="10216" max="10216" width="20.42578125" customWidth="1"/>
    <col min="10217" max="10217" width="20.42578125" bestFit="1" customWidth="1"/>
    <col min="10218" max="10219" width="16.85546875" customWidth="1"/>
    <col min="10220" max="10220" width="17.5703125" customWidth="1"/>
    <col min="10221" max="10221" width="17.140625" customWidth="1"/>
    <col min="10222" max="10222" width="20.42578125" customWidth="1"/>
    <col min="10223" max="10223" width="16.85546875" customWidth="1"/>
    <col min="10224" max="10224" width="18.85546875" customWidth="1"/>
    <col min="10225" max="10225" width="15.140625" customWidth="1"/>
    <col min="10226" max="10228" width="18.85546875" customWidth="1"/>
    <col min="10229" max="10229" width="20.42578125" bestFit="1" customWidth="1"/>
    <col min="10230" max="10231" width="7.5703125" customWidth="1"/>
    <col min="10232" max="10232" width="8" customWidth="1"/>
    <col min="10234" max="10234" width="11.85546875" bestFit="1" customWidth="1"/>
    <col min="10467" max="10467" width="8.85546875" customWidth="1"/>
    <col min="10468" max="10468" width="0" hidden="1" customWidth="1"/>
    <col min="10469" max="10469" width="8.42578125" customWidth="1"/>
    <col min="10470" max="10471" width="4.140625" customWidth="1"/>
    <col min="10472" max="10472" width="20.42578125" customWidth="1"/>
    <col min="10473" max="10473" width="20.42578125" bestFit="1" customWidth="1"/>
    <col min="10474" max="10475" width="16.85546875" customWidth="1"/>
    <col min="10476" max="10476" width="17.5703125" customWidth="1"/>
    <col min="10477" max="10477" width="17.140625" customWidth="1"/>
    <col min="10478" max="10478" width="20.42578125" customWidth="1"/>
    <col min="10479" max="10479" width="16.85546875" customWidth="1"/>
    <col min="10480" max="10480" width="18.85546875" customWidth="1"/>
    <col min="10481" max="10481" width="15.140625" customWidth="1"/>
    <col min="10482" max="10484" width="18.85546875" customWidth="1"/>
    <col min="10485" max="10485" width="20.42578125" bestFit="1" customWidth="1"/>
    <col min="10486" max="10487" width="7.5703125" customWidth="1"/>
    <col min="10488" max="10488" width="8" customWidth="1"/>
    <col min="10490" max="10490" width="11.85546875" bestFit="1" customWidth="1"/>
    <col min="10723" max="10723" width="8.85546875" customWidth="1"/>
    <col min="10724" max="10724" width="0" hidden="1" customWidth="1"/>
    <col min="10725" max="10725" width="8.42578125" customWidth="1"/>
    <col min="10726" max="10727" width="4.140625" customWidth="1"/>
    <col min="10728" max="10728" width="20.42578125" customWidth="1"/>
    <col min="10729" max="10729" width="20.42578125" bestFit="1" customWidth="1"/>
    <col min="10730" max="10731" width="16.85546875" customWidth="1"/>
    <col min="10732" max="10732" width="17.5703125" customWidth="1"/>
    <col min="10733" max="10733" width="17.140625" customWidth="1"/>
    <col min="10734" max="10734" width="20.42578125" customWidth="1"/>
    <col min="10735" max="10735" width="16.85546875" customWidth="1"/>
    <col min="10736" max="10736" width="18.85546875" customWidth="1"/>
    <col min="10737" max="10737" width="15.140625" customWidth="1"/>
    <col min="10738" max="10740" width="18.85546875" customWidth="1"/>
    <col min="10741" max="10741" width="20.42578125" bestFit="1" customWidth="1"/>
    <col min="10742" max="10743" width="7.5703125" customWidth="1"/>
    <col min="10744" max="10744" width="8" customWidth="1"/>
    <col min="10746" max="10746" width="11.85546875" bestFit="1" customWidth="1"/>
    <col min="10979" max="10979" width="8.85546875" customWidth="1"/>
    <col min="10980" max="10980" width="0" hidden="1" customWidth="1"/>
    <col min="10981" max="10981" width="8.42578125" customWidth="1"/>
    <col min="10982" max="10983" width="4.140625" customWidth="1"/>
    <col min="10984" max="10984" width="20.42578125" customWidth="1"/>
    <col min="10985" max="10985" width="20.42578125" bestFit="1" customWidth="1"/>
    <col min="10986" max="10987" width="16.85546875" customWidth="1"/>
    <col min="10988" max="10988" width="17.5703125" customWidth="1"/>
    <col min="10989" max="10989" width="17.140625" customWidth="1"/>
    <col min="10990" max="10990" width="20.42578125" customWidth="1"/>
    <col min="10991" max="10991" width="16.85546875" customWidth="1"/>
    <col min="10992" max="10992" width="18.85546875" customWidth="1"/>
    <col min="10993" max="10993" width="15.140625" customWidth="1"/>
    <col min="10994" max="10996" width="18.85546875" customWidth="1"/>
    <col min="10997" max="10997" width="20.42578125" bestFit="1" customWidth="1"/>
    <col min="10998" max="10999" width="7.5703125" customWidth="1"/>
    <col min="11000" max="11000" width="8" customWidth="1"/>
    <col min="11002" max="11002" width="11.85546875" bestFit="1" customWidth="1"/>
    <col min="11235" max="11235" width="8.85546875" customWidth="1"/>
    <col min="11236" max="11236" width="0" hidden="1" customWidth="1"/>
    <col min="11237" max="11237" width="8.42578125" customWidth="1"/>
    <col min="11238" max="11239" width="4.140625" customWidth="1"/>
    <col min="11240" max="11240" width="20.42578125" customWidth="1"/>
    <col min="11241" max="11241" width="20.42578125" bestFit="1" customWidth="1"/>
    <col min="11242" max="11243" width="16.85546875" customWidth="1"/>
    <col min="11244" max="11244" width="17.5703125" customWidth="1"/>
    <col min="11245" max="11245" width="17.140625" customWidth="1"/>
    <col min="11246" max="11246" width="20.42578125" customWidth="1"/>
    <col min="11247" max="11247" width="16.85546875" customWidth="1"/>
    <col min="11248" max="11248" width="18.85546875" customWidth="1"/>
    <col min="11249" max="11249" width="15.140625" customWidth="1"/>
    <col min="11250" max="11252" width="18.85546875" customWidth="1"/>
    <col min="11253" max="11253" width="20.42578125" bestFit="1" customWidth="1"/>
    <col min="11254" max="11255" width="7.5703125" customWidth="1"/>
    <col min="11256" max="11256" width="8" customWidth="1"/>
    <col min="11258" max="11258" width="11.85546875" bestFit="1" customWidth="1"/>
    <col min="11491" max="11491" width="8.85546875" customWidth="1"/>
    <col min="11492" max="11492" width="0" hidden="1" customWidth="1"/>
    <col min="11493" max="11493" width="8.42578125" customWidth="1"/>
    <col min="11494" max="11495" width="4.140625" customWidth="1"/>
    <col min="11496" max="11496" width="20.42578125" customWidth="1"/>
    <col min="11497" max="11497" width="20.42578125" bestFit="1" customWidth="1"/>
    <col min="11498" max="11499" width="16.85546875" customWidth="1"/>
    <col min="11500" max="11500" width="17.5703125" customWidth="1"/>
    <col min="11501" max="11501" width="17.140625" customWidth="1"/>
    <col min="11502" max="11502" width="20.42578125" customWidth="1"/>
    <col min="11503" max="11503" width="16.85546875" customWidth="1"/>
    <col min="11504" max="11504" width="18.85546875" customWidth="1"/>
    <col min="11505" max="11505" width="15.140625" customWidth="1"/>
    <col min="11506" max="11508" width="18.85546875" customWidth="1"/>
    <col min="11509" max="11509" width="20.42578125" bestFit="1" customWidth="1"/>
    <col min="11510" max="11511" width="7.5703125" customWidth="1"/>
    <col min="11512" max="11512" width="8" customWidth="1"/>
    <col min="11514" max="11514" width="11.85546875" bestFit="1" customWidth="1"/>
    <col min="11747" max="11747" width="8.85546875" customWidth="1"/>
    <col min="11748" max="11748" width="0" hidden="1" customWidth="1"/>
    <col min="11749" max="11749" width="8.42578125" customWidth="1"/>
    <col min="11750" max="11751" width="4.140625" customWidth="1"/>
    <col min="11752" max="11752" width="20.42578125" customWidth="1"/>
    <col min="11753" max="11753" width="20.42578125" bestFit="1" customWidth="1"/>
    <col min="11754" max="11755" width="16.85546875" customWidth="1"/>
    <col min="11756" max="11756" width="17.5703125" customWidth="1"/>
    <col min="11757" max="11757" width="17.140625" customWidth="1"/>
    <col min="11758" max="11758" width="20.42578125" customWidth="1"/>
    <col min="11759" max="11759" width="16.85546875" customWidth="1"/>
    <col min="11760" max="11760" width="18.85546875" customWidth="1"/>
    <col min="11761" max="11761" width="15.140625" customWidth="1"/>
    <col min="11762" max="11764" width="18.85546875" customWidth="1"/>
    <col min="11765" max="11765" width="20.42578125" bestFit="1" customWidth="1"/>
    <col min="11766" max="11767" width="7.5703125" customWidth="1"/>
    <col min="11768" max="11768" width="8" customWidth="1"/>
    <col min="11770" max="11770" width="11.85546875" bestFit="1" customWidth="1"/>
    <col min="12003" max="12003" width="8.85546875" customWidth="1"/>
    <col min="12004" max="12004" width="0" hidden="1" customWidth="1"/>
    <col min="12005" max="12005" width="8.42578125" customWidth="1"/>
    <col min="12006" max="12007" width="4.140625" customWidth="1"/>
    <col min="12008" max="12008" width="20.42578125" customWidth="1"/>
    <col min="12009" max="12009" width="20.42578125" bestFit="1" customWidth="1"/>
    <col min="12010" max="12011" width="16.85546875" customWidth="1"/>
    <col min="12012" max="12012" width="17.5703125" customWidth="1"/>
    <col min="12013" max="12013" width="17.140625" customWidth="1"/>
    <col min="12014" max="12014" width="20.42578125" customWidth="1"/>
    <col min="12015" max="12015" width="16.85546875" customWidth="1"/>
    <col min="12016" max="12016" width="18.85546875" customWidth="1"/>
    <col min="12017" max="12017" width="15.140625" customWidth="1"/>
    <col min="12018" max="12020" width="18.85546875" customWidth="1"/>
    <col min="12021" max="12021" width="20.42578125" bestFit="1" customWidth="1"/>
    <col min="12022" max="12023" width="7.5703125" customWidth="1"/>
    <col min="12024" max="12024" width="8" customWidth="1"/>
    <col min="12026" max="12026" width="11.85546875" bestFit="1" customWidth="1"/>
    <col min="12259" max="12259" width="8.85546875" customWidth="1"/>
    <col min="12260" max="12260" width="0" hidden="1" customWidth="1"/>
    <col min="12261" max="12261" width="8.42578125" customWidth="1"/>
    <col min="12262" max="12263" width="4.140625" customWidth="1"/>
    <col min="12264" max="12264" width="20.42578125" customWidth="1"/>
    <col min="12265" max="12265" width="20.42578125" bestFit="1" customWidth="1"/>
    <col min="12266" max="12267" width="16.85546875" customWidth="1"/>
    <col min="12268" max="12268" width="17.5703125" customWidth="1"/>
    <col min="12269" max="12269" width="17.140625" customWidth="1"/>
    <col min="12270" max="12270" width="20.42578125" customWidth="1"/>
    <col min="12271" max="12271" width="16.85546875" customWidth="1"/>
    <col min="12272" max="12272" width="18.85546875" customWidth="1"/>
    <col min="12273" max="12273" width="15.140625" customWidth="1"/>
    <col min="12274" max="12276" width="18.85546875" customWidth="1"/>
    <col min="12277" max="12277" width="20.42578125" bestFit="1" customWidth="1"/>
    <col min="12278" max="12279" width="7.5703125" customWidth="1"/>
    <col min="12280" max="12280" width="8" customWidth="1"/>
    <col min="12282" max="12282" width="11.85546875" bestFit="1" customWidth="1"/>
    <col min="12515" max="12515" width="8.85546875" customWidth="1"/>
    <col min="12516" max="12516" width="0" hidden="1" customWidth="1"/>
    <col min="12517" max="12517" width="8.42578125" customWidth="1"/>
    <col min="12518" max="12519" width="4.140625" customWidth="1"/>
    <col min="12520" max="12520" width="20.42578125" customWidth="1"/>
    <col min="12521" max="12521" width="20.42578125" bestFit="1" customWidth="1"/>
    <col min="12522" max="12523" width="16.85546875" customWidth="1"/>
    <col min="12524" max="12524" width="17.5703125" customWidth="1"/>
    <col min="12525" max="12525" width="17.140625" customWidth="1"/>
    <col min="12526" max="12526" width="20.42578125" customWidth="1"/>
    <col min="12527" max="12527" width="16.85546875" customWidth="1"/>
    <col min="12528" max="12528" width="18.85546875" customWidth="1"/>
    <col min="12529" max="12529" width="15.140625" customWidth="1"/>
    <col min="12530" max="12532" width="18.85546875" customWidth="1"/>
    <col min="12533" max="12533" width="20.42578125" bestFit="1" customWidth="1"/>
    <col min="12534" max="12535" width="7.5703125" customWidth="1"/>
    <col min="12536" max="12536" width="8" customWidth="1"/>
    <col min="12538" max="12538" width="11.85546875" bestFit="1" customWidth="1"/>
    <col min="12771" max="12771" width="8.85546875" customWidth="1"/>
    <col min="12772" max="12772" width="0" hidden="1" customWidth="1"/>
    <col min="12773" max="12773" width="8.42578125" customWidth="1"/>
    <col min="12774" max="12775" width="4.140625" customWidth="1"/>
    <col min="12776" max="12776" width="20.42578125" customWidth="1"/>
    <col min="12777" max="12777" width="20.42578125" bestFit="1" customWidth="1"/>
    <col min="12778" max="12779" width="16.85546875" customWidth="1"/>
    <col min="12780" max="12780" width="17.5703125" customWidth="1"/>
    <col min="12781" max="12781" width="17.140625" customWidth="1"/>
    <col min="12782" max="12782" width="20.42578125" customWidth="1"/>
    <col min="12783" max="12783" width="16.85546875" customWidth="1"/>
    <col min="12784" max="12784" width="18.85546875" customWidth="1"/>
    <col min="12785" max="12785" width="15.140625" customWidth="1"/>
    <col min="12786" max="12788" width="18.85546875" customWidth="1"/>
    <col min="12789" max="12789" width="20.42578125" bestFit="1" customWidth="1"/>
    <col min="12790" max="12791" width="7.5703125" customWidth="1"/>
    <col min="12792" max="12792" width="8" customWidth="1"/>
    <col min="12794" max="12794" width="11.85546875" bestFit="1" customWidth="1"/>
    <col min="13027" max="13027" width="8.85546875" customWidth="1"/>
    <col min="13028" max="13028" width="0" hidden="1" customWidth="1"/>
    <col min="13029" max="13029" width="8.42578125" customWidth="1"/>
    <col min="13030" max="13031" width="4.140625" customWidth="1"/>
    <col min="13032" max="13032" width="20.42578125" customWidth="1"/>
    <col min="13033" max="13033" width="20.42578125" bestFit="1" customWidth="1"/>
    <col min="13034" max="13035" width="16.85546875" customWidth="1"/>
    <col min="13036" max="13036" width="17.5703125" customWidth="1"/>
    <col min="13037" max="13037" width="17.140625" customWidth="1"/>
    <col min="13038" max="13038" width="20.42578125" customWidth="1"/>
    <col min="13039" max="13039" width="16.85546875" customWidth="1"/>
    <col min="13040" max="13040" width="18.85546875" customWidth="1"/>
    <col min="13041" max="13041" width="15.140625" customWidth="1"/>
    <col min="13042" max="13044" width="18.85546875" customWidth="1"/>
    <col min="13045" max="13045" width="20.42578125" bestFit="1" customWidth="1"/>
    <col min="13046" max="13047" width="7.5703125" customWidth="1"/>
    <col min="13048" max="13048" width="8" customWidth="1"/>
    <col min="13050" max="13050" width="11.85546875" bestFit="1" customWidth="1"/>
    <col min="13283" max="13283" width="8.85546875" customWidth="1"/>
    <col min="13284" max="13284" width="0" hidden="1" customWidth="1"/>
    <col min="13285" max="13285" width="8.42578125" customWidth="1"/>
    <col min="13286" max="13287" width="4.140625" customWidth="1"/>
    <col min="13288" max="13288" width="20.42578125" customWidth="1"/>
    <col min="13289" max="13289" width="20.42578125" bestFit="1" customWidth="1"/>
    <col min="13290" max="13291" width="16.85546875" customWidth="1"/>
    <col min="13292" max="13292" width="17.5703125" customWidth="1"/>
    <col min="13293" max="13293" width="17.140625" customWidth="1"/>
    <col min="13294" max="13294" width="20.42578125" customWidth="1"/>
    <col min="13295" max="13295" width="16.85546875" customWidth="1"/>
    <col min="13296" max="13296" width="18.85546875" customWidth="1"/>
    <col min="13297" max="13297" width="15.140625" customWidth="1"/>
    <col min="13298" max="13300" width="18.85546875" customWidth="1"/>
    <col min="13301" max="13301" width="20.42578125" bestFit="1" customWidth="1"/>
    <col min="13302" max="13303" width="7.5703125" customWidth="1"/>
    <col min="13304" max="13304" width="8" customWidth="1"/>
    <col min="13306" max="13306" width="11.85546875" bestFit="1" customWidth="1"/>
    <col min="13539" max="13539" width="8.85546875" customWidth="1"/>
    <col min="13540" max="13540" width="0" hidden="1" customWidth="1"/>
    <col min="13541" max="13541" width="8.42578125" customWidth="1"/>
    <col min="13542" max="13543" width="4.140625" customWidth="1"/>
    <col min="13544" max="13544" width="20.42578125" customWidth="1"/>
    <col min="13545" max="13545" width="20.42578125" bestFit="1" customWidth="1"/>
    <col min="13546" max="13547" width="16.85546875" customWidth="1"/>
    <col min="13548" max="13548" width="17.5703125" customWidth="1"/>
    <col min="13549" max="13549" width="17.140625" customWidth="1"/>
    <col min="13550" max="13550" width="20.42578125" customWidth="1"/>
    <col min="13551" max="13551" width="16.85546875" customWidth="1"/>
    <col min="13552" max="13552" width="18.85546875" customWidth="1"/>
    <col min="13553" max="13553" width="15.140625" customWidth="1"/>
    <col min="13554" max="13556" width="18.85546875" customWidth="1"/>
    <col min="13557" max="13557" width="20.42578125" bestFit="1" customWidth="1"/>
    <col min="13558" max="13559" width="7.5703125" customWidth="1"/>
    <col min="13560" max="13560" width="8" customWidth="1"/>
    <col min="13562" max="13562" width="11.85546875" bestFit="1" customWidth="1"/>
    <col min="13795" max="13795" width="8.85546875" customWidth="1"/>
    <col min="13796" max="13796" width="0" hidden="1" customWidth="1"/>
    <col min="13797" max="13797" width="8.42578125" customWidth="1"/>
    <col min="13798" max="13799" width="4.140625" customWidth="1"/>
    <col min="13800" max="13800" width="20.42578125" customWidth="1"/>
    <col min="13801" max="13801" width="20.42578125" bestFit="1" customWidth="1"/>
    <col min="13802" max="13803" width="16.85546875" customWidth="1"/>
    <col min="13804" max="13804" width="17.5703125" customWidth="1"/>
    <col min="13805" max="13805" width="17.140625" customWidth="1"/>
    <col min="13806" max="13806" width="20.42578125" customWidth="1"/>
    <col min="13807" max="13807" width="16.85546875" customWidth="1"/>
    <col min="13808" max="13808" width="18.85546875" customWidth="1"/>
    <col min="13809" max="13809" width="15.140625" customWidth="1"/>
    <col min="13810" max="13812" width="18.85546875" customWidth="1"/>
    <col min="13813" max="13813" width="20.42578125" bestFit="1" customWidth="1"/>
    <col min="13814" max="13815" width="7.5703125" customWidth="1"/>
    <col min="13816" max="13816" width="8" customWidth="1"/>
    <col min="13818" max="13818" width="11.85546875" bestFit="1" customWidth="1"/>
    <col min="14051" max="14051" width="8.85546875" customWidth="1"/>
    <col min="14052" max="14052" width="0" hidden="1" customWidth="1"/>
    <col min="14053" max="14053" width="8.42578125" customWidth="1"/>
    <col min="14054" max="14055" width="4.140625" customWidth="1"/>
    <col min="14056" max="14056" width="20.42578125" customWidth="1"/>
    <col min="14057" max="14057" width="20.42578125" bestFit="1" customWidth="1"/>
    <col min="14058" max="14059" width="16.85546875" customWidth="1"/>
    <col min="14060" max="14060" width="17.5703125" customWidth="1"/>
    <col min="14061" max="14061" width="17.140625" customWidth="1"/>
    <col min="14062" max="14062" width="20.42578125" customWidth="1"/>
    <col min="14063" max="14063" width="16.85546875" customWidth="1"/>
    <col min="14064" max="14064" width="18.85546875" customWidth="1"/>
    <col min="14065" max="14065" width="15.140625" customWidth="1"/>
    <col min="14066" max="14068" width="18.85546875" customWidth="1"/>
    <col min="14069" max="14069" width="20.42578125" bestFit="1" customWidth="1"/>
    <col min="14070" max="14071" width="7.5703125" customWidth="1"/>
    <col min="14072" max="14072" width="8" customWidth="1"/>
    <col min="14074" max="14074" width="11.85546875" bestFit="1" customWidth="1"/>
    <col min="14307" max="14307" width="8.85546875" customWidth="1"/>
    <col min="14308" max="14308" width="0" hidden="1" customWidth="1"/>
    <col min="14309" max="14309" width="8.42578125" customWidth="1"/>
    <col min="14310" max="14311" width="4.140625" customWidth="1"/>
    <col min="14312" max="14312" width="20.42578125" customWidth="1"/>
    <col min="14313" max="14313" width="20.42578125" bestFit="1" customWidth="1"/>
    <col min="14314" max="14315" width="16.85546875" customWidth="1"/>
    <col min="14316" max="14316" width="17.5703125" customWidth="1"/>
    <col min="14317" max="14317" width="17.140625" customWidth="1"/>
    <col min="14318" max="14318" width="20.42578125" customWidth="1"/>
    <col min="14319" max="14319" width="16.85546875" customWidth="1"/>
    <col min="14320" max="14320" width="18.85546875" customWidth="1"/>
    <col min="14321" max="14321" width="15.140625" customWidth="1"/>
    <col min="14322" max="14324" width="18.85546875" customWidth="1"/>
    <col min="14325" max="14325" width="20.42578125" bestFit="1" customWidth="1"/>
    <col min="14326" max="14327" width="7.5703125" customWidth="1"/>
    <col min="14328" max="14328" width="8" customWidth="1"/>
    <col min="14330" max="14330" width="11.85546875" bestFit="1" customWidth="1"/>
    <col min="14563" max="14563" width="8.85546875" customWidth="1"/>
    <col min="14564" max="14564" width="0" hidden="1" customWidth="1"/>
    <col min="14565" max="14565" width="8.42578125" customWidth="1"/>
    <col min="14566" max="14567" width="4.140625" customWidth="1"/>
    <col min="14568" max="14568" width="20.42578125" customWidth="1"/>
    <col min="14569" max="14569" width="20.42578125" bestFit="1" customWidth="1"/>
    <col min="14570" max="14571" width="16.85546875" customWidth="1"/>
    <col min="14572" max="14572" width="17.5703125" customWidth="1"/>
    <col min="14573" max="14573" width="17.140625" customWidth="1"/>
    <col min="14574" max="14574" width="20.42578125" customWidth="1"/>
    <col min="14575" max="14575" width="16.85546875" customWidth="1"/>
    <col min="14576" max="14576" width="18.85546875" customWidth="1"/>
    <col min="14577" max="14577" width="15.140625" customWidth="1"/>
    <col min="14578" max="14580" width="18.85546875" customWidth="1"/>
    <col min="14581" max="14581" width="20.42578125" bestFit="1" customWidth="1"/>
    <col min="14582" max="14583" width="7.5703125" customWidth="1"/>
    <col min="14584" max="14584" width="8" customWidth="1"/>
    <col min="14586" max="14586" width="11.85546875" bestFit="1" customWidth="1"/>
    <col min="14819" max="14819" width="8.85546875" customWidth="1"/>
    <col min="14820" max="14820" width="0" hidden="1" customWidth="1"/>
    <col min="14821" max="14821" width="8.42578125" customWidth="1"/>
    <col min="14822" max="14823" width="4.140625" customWidth="1"/>
    <col min="14824" max="14824" width="20.42578125" customWidth="1"/>
    <col min="14825" max="14825" width="20.42578125" bestFit="1" customWidth="1"/>
    <col min="14826" max="14827" width="16.85546875" customWidth="1"/>
    <col min="14828" max="14828" width="17.5703125" customWidth="1"/>
    <col min="14829" max="14829" width="17.140625" customWidth="1"/>
    <col min="14830" max="14830" width="20.42578125" customWidth="1"/>
    <col min="14831" max="14831" width="16.85546875" customWidth="1"/>
    <col min="14832" max="14832" width="18.85546875" customWidth="1"/>
    <col min="14833" max="14833" width="15.140625" customWidth="1"/>
    <col min="14834" max="14836" width="18.85546875" customWidth="1"/>
    <col min="14837" max="14837" width="20.42578125" bestFit="1" customWidth="1"/>
    <col min="14838" max="14839" width="7.5703125" customWidth="1"/>
    <col min="14840" max="14840" width="8" customWidth="1"/>
    <col min="14842" max="14842" width="11.85546875" bestFit="1" customWidth="1"/>
    <col min="15075" max="15075" width="8.85546875" customWidth="1"/>
    <col min="15076" max="15076" width="0" hidden="1" customWidth="1"/>
    <col min="15077" max="15077" width="8.42578125" customWidth="1"/>
    <col min="15078" max="15079" width="4.140625" customWidth="1"/>
    <col min="15080" max="15080" width="20.42578125" customWidth="1"/>
    <col min="15081" max="15081" width="20.42578125" bestFit="1" customWidth="1"/>
    <col min="15082" max="15083" width="16.85546875" customWidth="1"/>
    <col min="15084" max="15084" width="17.5703125" customWidth="1"/>
    <col min="15085" max="15085" width="17.140625" customWidth="1"/>
    <col min="15086" max="15086" width="20.42578125" customWidth="1"/>
    <col min="15087" max="15087" width="16.85546875" customWidth="1"/>
    <col min="15088" max="15088" width="18.85546875" customWidth="1"/>
    <col min="15089" max="15089" width="15.140625" customWidth="1"/>
    <col min="15090" max="15092" width="18.85546875" customWidth="1"/>
    <col min="15093" max="15093" width="20.42578125" bestFit="1" customWidth="1"/>
    <col min="15094" max="15095" width="7.5703125" customWidth="1"/>
    <col min="15096" max="15096" width="8" customWidth="1"/>
    <col min="15098" max="15098" width="11.85546875" bestFit="1" customWidth="1"/>
    <col min="15331" max="15331" width="8.85546875" customWidth="1"/>
    <col min="15332" max="15332" width="0" hidden="1" customWidth="1"/>
    <col min="15333" max="15333" width="8.42578125" customWidth="1"/>
    <col min="15334" max="15335" width="4.140625" customWidth="1"/>
    <col min="15336" max="15336" width="20.42578125" customWidth="1"/>
    <col min="15337" max="15337" width="20.42578125" bestFit="1" customWidth="1"/>
    <col min="15338" max="15339" width="16.85546875" customWidth="1"/>
    <col min="15340" max="15340" width="17.5703125" customWidth="1"/>
    <col min="15341" max="15341" width="17.140625" customWidth="1"/>
    <col min="15342" max="15342" width="20.42578125" customWidth="1"/>
    <col min="15343" max="15343" width="16.85546875" customWidth="1"/>
    <col min="15344" max="15344" width="18.85546875" customWidth="1"/>
    <col min="15345" max="15345" width="15.140625" customWidth="1"/>
    <col min="15346" max="15348" width="18.85546875" customWidth="1"/>
    <col min="15349" max="15349" width="20.42578125" bestFit="1" customWidth="1"/>
    <col min="15350" max="15351" width="7.5703125" customWidth="1"/>
    <col min="15352" max="15352" width="8" customWidth="1"/>
    <col min="15354" max="15354" width="11.85546875" bestFit="1" customWidth="1"/>
    <col min="15587" max="15587" width="8.85546875" customWidth="1"/>
    <col min="15588" max="15588" width="0" hidden="1" customWidth="1"/>
    <col min="15589" max="15589" width="8.42578125" customWidth="1"/>
    <col min="15590" max="15591" width="4.140625" customWidth="1"/>
    <col min="15592" max="15592" width="20.42578125" customWidth="1"/>
    <col min="15593" max="15593" width="20.42578125" bestFit="1" customWidth="1"/>
    <col min="15594" max="15595" width="16.85546875" customWidth="1"/>
    <col min="15596" max="15596" width="17.5703125" customWidth="1"/>
    <col min="15597" max="15597" width="17.140625" customWidth="1"/>
    <col min="15598" max="15598" width="20.42578125" customWidth="1"/>
    <col min="15599" max="15599" width="16.85546875" customWidth="1"/>
    <col min="15600" max="15600" width="18.85546875" customWidth="1"/>
    <col min="15601" max="15601" width="15.140625" customWidth="1"/>
    <col min="15602" max="15604" width="18.85546875" customWidth="1"/>
    <col min="15605" max="15605" width="20.42578125" bestFit="1" customWidth="1"/>
    <col min="15606" max="15607" width="7.5703125" customWidth="1"/>
    <col min="15608" max="15608" width="8" customWidth="1"/>
    <col min="15610" max="15610" width="11.85546875" bestFit="1" customWidth="1"/>
    <col min="15843" max="15843" width="8.85546875" customWidth="1"/>
    <col min="15844" max="15844" width="0" hidden="1" customWidth="1"/>
    <col min="15845" max="15845" width="8.42578125" customWidth="1"/>
    <col min="15846" max="15847" width="4.140625" customWidth="1"/>
    <col min="15848" max="15848" width="20.42578125" customWidth="1"/>
    <col min="15849" max="15849" width="20.42578125" bestFit="1" customWidth="1"/>
    <col min="15850" max="15851" width="16.85546875" customWidth="1"/>
    <col min="15852" max="15852" width="17.5703125" customWidth="1"/>
    <col min="15853" max="15853" width="17.140625" customWidth="1"/>
    <col min="15854" max="15854" width="20.42578125" customWidth="1"/>
    <col min="15855" max="15855" width="16.85546875" customWidth="1"/>
    <col min="15856" max="15856" width="18.85546875" customWidth="1"/>
    <col min="15857" max="15857" width="15.140625" customWidth="1"/>
    <col min="15858" max="15860" width="18.85546875" customWidth="1"/>
    <col min="15861" max="15861" width="20.42578125" bestFit="1" customWidth="1"/>
    <col min="15862" max="15863" width="7.5703125" customWidth="1"/>
    <col min="15864" max="15864" width="8" customWidth="1"/>
    <col min="15866" max="15866" width="11.85546875" bestFit="1" customWidth="1"/>
    <col min="16099" max="16099" width="8.85546875" customWidth="1"/>
    <col min="16100" max="16100" width="0" hidden="1" customWidth="1"/>
    <col min="16101" max="16101" width="8.42578125" customWidth="1"/>
    <col min="16102" max="16103" width="4.140625" customWidth="1"/>
    <col min="16104" max="16104" width="20.42578125" customWidth="1"/>
    <col min="16105" max="16105" width="20.42578125" bestFit="1" customWidth="1"/>
    <col min="16106" max="16107" width="16.85546875" customWidth="1"/>
    <col min="16108" max="16108" width="17.5703125" customWidth="1"/>
    <col min="16109" max="16109" width="17.140625" customWidth="1"/>
    <col min="16110" max="16110" width="20.42578125" customWidth="1"/>
    <col min="16111" max="16111" width="16.85546875" customWidth="1"/>
    <col min="16112" max="16112" width="18.85546875" customWidth="1"/>
    <col min="16113" max="16113" width="15.140625" customWidth="1"/>
    <col min="16114" max="16116" width="18.85546875" customWidth="1"/>
    <col min="16117" max="16117" width="20.42578125" bestFit="1" customWidth="1"/>
    <col min="16118" max="16119" width="7.5703125" customWidth="1"/>
    <col min="16120" max="16120" width="8" customWidth="1"/>
    <col min="16122" max="16122" width="11.85546875" bestFit="1" customWidth="1"/>
  </cols>
  <sheetData>
    <row r="1" spans="1:8" x14ac:dyDescent="0.25">
      <c r="B1" s="1" t="s">
        <v>0</v>
      </c>
    </row>
    <row r="2" spans="1:8" x14ac:dyDescent="0.25">
      <c r="B2" s="1" t="s">
        <v>1</v>
      </c>
      <c r="F2" s="3"/>
    </row>
    <row r="3" spans="1:8" x14ac:dyDescent="0.25">
      <c r="B3" s="1" t="s">
        <v>35</v>
      </c>
    </row>
    <row r="5" spans="1:8" ht="15.75" x14ac:dyDescent="0.25">
      <c r="A5" s="30" t="s">
        <v>36</v>
      </c>
      <c r="B5" s="30"/>
      <c r="C5" s="30"/>
      <c r="D5" s="30"/>
      <c r="E5" s="30"/>
      <c r="F5" s="30"/>
      <c r="G5" s="30"/>
    </row>
    <row r="6" spans="1:8" x14ac:dyDescent="0.25">
      <c r="A6" s="31" t="s">
        <v>43</v>
      </c>
      <c r="B6" s="31"/>
      <c r="C6" s="31"/>
      <c r="D6" s="31"/>
      <c r="E6" s="31"/>
      <c r="F6" s="31"/>
      <c r="G6" s="31"/>
    </row>
    <row r="7" spans="1:8" ht="15.75" thickBot="1" x14ac:dyDescent="0.3"/>
    <row r="8" spans="1:8" ht="31.5" thickTop="1" thickBot="1" x14ac:dyDescent="0.3">
      <c r="A8" s="12" t="s">
        <v>27</v>
      </c>
      <c r="B8" s="12" t="s">
        <v>26</v>
      </c>
      <c r="C8" s="12" t="s">
        <v>8</v>
      </c>
      <c r="D8" s="12" t="s">
        <v>9</v>
      </c>
      <c r="E8" s="12" t="s">
        <v>33</v>
      </c>
      <c r="F8" s="12" t="s">
        <v>34</v>
      </c>
      <c r="G8" s="13" t="s">
        <v>10</v>
      </c>
      <c r="H8" s="4"/>
    </row>
    <row r="9" spans="1:8" ht="16.5" thickTop="1" thickBot="1" x14ac:dyDescent="0.3">
      <c r="A9" s="9">
        <v>550</v>
      </c>
      <c r="B9" s="9"/>
      <c r="C9" s="10" t="s">
        <v>11</v>
      </c>
      <c r="D9" s="19" t="s">
        <v>21</v>
      </c>
      <c r="E9" s="16">
        <v>553434602008.75</v>
      </c>
      <c r="F9" s="16">
        <v>252797066708.57001</v>
      </c>
      <c r="G9" s="15">
        <f>+F9/E9</f>
        <v>0.45677857111032821</v>
      </c>
    </row>
    <row r="10" spans="1:8" ht="16.5" thickTop="1" thickBot="1" x14ac:dyDescent="0.3">
      <c r="A10" s="8">
        <v>551</v>
      </c>
      <c r="B10" s="8"/>
      <c r="C10" s="10" t="s">
        <v>12</v>
      </c>
      <c r="D10" s="18" t="s">
        <v>22</v>
      </c>
      <c r="E10" s="16">
        <v>48718268645</v>
      </c>
      <c r="F10" s="16">
        <v>18302411528.43</v>
      </c>
      <c r="G10" s="15">
        <f t="shared" ref="G10:G23" si="0">+F10/E10</f>
        <v>0.37567861168868516</v>
      </c>
    </row>
    <row r="11" spans="1:8" ht="16.5" thickTop="1" thickBot="1" x14ac:dyDescent="0.3">
      <c r="A11" s="8">
        <v>553</v>
      </c>
      <c r="B11" s="8"/>
      <c r="C11" s="10" t="s">
        <v>13</v>
      </c>
      <c r="D11" s="18" t="s">
        <v>38</v>
      </c>
      <c r="E11" s="16">
        <v>13478521554</v>
      </c>
      <c r="F11" s="16">
        <v>4019925308.2399998</v>
      </c>
      <c r="G11" s="15">
        <f t="shared" si="0"/>
        <v>0.29824675444815479</v>
      </c>
    </row>
    <row r="12" spans="1:8" ht="16.5" thickTop="1" thickBot="1" x14ac:dyDescent="0.3">
      <c r="A12" s="8">
        <v>554</v>
      </c>
      <c r="B12" s="8"/>
      <c r="C12" s="10" t="s">
        <v>14</v>
      </c>
      <c r="D12" s="18" t="s">
        <v>23</v>
      </c>
      <c r="E12" s="16">
        <v>26738308421</v>
      </c>
      <c r="F12" s="16">
        <v>5424705789.79</v>
      </c>
      <c r="G12" s="15">
        <f t="shared" si="0"/>
        <v>0.20288141285443062</v>
      </c>
    </row>
    <row r="13" spans="1:8" ht="16.5" thickTop="1" thickBot="1" x14ac:dyDescent="0.3">
      <c r="A13" s="8">
        <v>555</v>
      </c>
      <c r="B13" s="8"/>
      <c r="C13" s="10" t="s">
        <v>15</v>
      </c>
      <c r="D13" s="18" t="s">
        <v>39</v>
      </c>
      <c r="E13" s="16">
        <v>42473021677</v>
      </c>
      <c r="F13" s="16">
        <v>14411454317.75</v>
      </c>
      <c r="G13" s="15">
        <f t="shared" si="0"/>
        <v>0.33930843035719527</v>
      </c>
    </row>
    <row r="14" spans="1:8" ht="16.5" thickTop="1" thickBot="1" x14ac:dyDescent="0.3">
      <c r="A14" s="8">
        <v>556</v>
      </c>
      <c r="B14" s="8"/>
      <c r="C14" s="10" t="s">
        <v>16</v>
      </c>
      <c r="D14" s="18" t="s">
        <v>40</v>
      </c>
      <c r="E14" s="16">
        <v>5255652858</v>
      </c>
      <c r="F14" s="16">
        <v>754625755.5</v>
      </c>
      <c r="G14" s="15">
        <f t="shared" si="0"/>
        <v>0.14358363763529985</v>
      </c>
    </row>
    <row r="15" spans="1:8" ht="16.5" thickTop="1" thickBot="1" x14ac:dyDescent="0.3">
      <c r="A15" s="8">
        <v>557</v>
      </c>
      <c r="B15" s="8"/>
      <c r="C15" s="10" t="s">
        <v>17</v>
      </c>
      <c r="D15" s="18" t="s">
        <v>42</v>
      </c>
      <c r="E15" s="16">
        <v>35398084667</v>
      </c>
      <c r="F15" s="16">
        <v>13013692031.02</v>
      </c>
      <c r="G15" s="15">
        <f t="shared" si="0"/>
        <v>0.36763831019230442</v>
      </c>
    </row>
    <row r="16" spans="1:8" ht="16.5" thickTop="1" thickBot="1" x14ac:dyDescent="0.3">
      <c r="A16" s="8">
        <v>558</v>
      </c>
      <c r="B16" s="8"/>
      <c r="C16" s="10" t="s">
        <v>18</v>
      </c>
      <c r="D16" s="18" t="s">
        <v>24</v>
      </c>
      <c r="E16" s="16">
        <v>240924864752</v>
      </c>
      <c r="F16" s="16">
        <v>103426673691.36</v>
      </c>
      <c r="G16" s="15">
        <f t="shared" si="0"/>
        <v>0.42929015980905066</v>
      </c>
    </row>
    <row r="17" spans="1:7" ht="16.5" thickTop="1" thickBot="1" x14ac:dyDescent="0.3">
      <c r="A17" s="8">
        <v>573</v>
      </c>
      <c r="B17" s="11"/>
      <c r="C17" s="10" t="s">
        <v>19</v>
      </c>
      <c r="D17" s="27" t="s">
        <v>25</v>
      </c>
      <c r="E17" s="17">
        <f>+E18+E19+E20+E21+E22</f>
        <v>1645220447602</v>
      </c>
      <c r="F17" s="17">
        <f>+F18+F19+F20+F21+F22</f>
        <v>646490338136.76001</v>
      </c>
      <c r="G17" s="15">
        <f t="shared" si="0"/>
        <v>0.39295058548479356</v>
      </c>
    </row>
    <row r="18" spans="1:7" ht="16.5" thickTop="1" thickBot="1" x14ac:dyDescent="0.3">
      <c r="A18" s="24" t="s">
        <v>2</v>
      </c>
      <c r="B18" s="8" t="s">
        <v>3</v>
      </c>
      <c r="C18" s="10" t="s">
        <v>28</v>
      </c>
      <c r="D18" s="28"/>
      <c r="E18" s="16">
        <v>779291227432</v>
      </c>
      <c r="F18" s="16">
        <v>305899857187.46002</v>
      </c>
      <c r="G18" s="15">
        <f t="shared" si="0"/>
        <v>0.39253599478527745</v>
      </c>
    </row>
    <row r="19" spans="1:7" ht="16.5" thickTop="1" thickBot="1" x14ac:dyDescent="0.3">
      <c r="A19" s="25"/>
      <c r="B19" s="8" t="s">
        <v>4</v>
      </c>
      <c r="C19" s="10" t="s">
        <v>29</v>
      </c>
      <c r="D19" s="28"/>
      <c r="E19" s="16">
        <v>357713198013</v>
      </c>
      <c r="F19" s="16">
        <v>144880880732</v>
      </c>
      <c r="G19" s="15">
        <f t="shared" si="0"/>
        <v>0.40501966809380835</v>
      </c>
    </row>
    <row r="20" spans="1:7" ht="16.5" thickTop="1" thickBot="1" x14ac:dyDescent="0.3">
      <c r="A20" s="25"/>
      <c r="B20" s="8" t="s">
        <v>5</v>
      </c>
      <c r="C20" s="10" t="s">
        <v>30</v>
      </c>
      <c r="D20" s="28"/>
      <c r="E20" s="16">
        <v>224893487026</v>
      </c>
      <c r="F20" s="16">
        <v>89650176080.570007</v>
      </c>
      <c r="G20" s="15">
        <f t="shared" si="0"/>
        <v>0.39863393674093162</v>
      </c>
    </row>
    <row r="21" spans="1:7" ht="16.5" thickTop="1" thickBot="1" x14ac:dyDescent="0.3">
      <c r="A21" s="25"/>
      <c r="B21" s="8" t="s">
        <v>6</v>
      </c>
      <c r="C21" s="10" t="s">
        <v>31</v>
      </c>
      <c r="D21" s="28"/>
      <c r="E21" s="16">
        <v>170083272863</v>
      </c>
      <c r="F21" s="16">
        <v>65404210922.730003</v>
      </c>
      <c r="G21" s="15">
        <f t="shared" si="0"/>
        <v>0.38454228814971297</v>
      </c>
    </row>
    <row r="22" spans="1:7" ht="16.5" thickTop="1" thickBot="1" x14ac:dyDescent="0.3">
      <c r="A22" s="26"/>
      <c r="B22" s="8" t="s">
        <v>7</v>
      </c>
      <c r="C22" s="10" t="s">
        <v>32</v>
      </c>
      <c r="D22" s="29"/>
      <c r="E22" s="16">
        <v>113239262268</v>
      </c>
      <c r="F22" s="16">
        <v>40655213214</v>
      </c>
      <c r="G22" s="15">
        <f t="shared" si="0"/>
        <v>0.35902047045999391</v>
      </c>
    </row>
    <row r="23" spans="1:7" ht="16.5" thickTop="1" thickBot="1" x14ac:dyDescent="0.3">
      <c r="A23" s="8" t="s">
        <v>37</v>
      </c>
      <c r="B23" s="8"/>
      <c r="C23" s="10" t="s">
        <v>41</v>
      </c>
      <c r="D23" s="18" t="s">
        <v>24</v>
      </c>
      <c r="E23" s="16">
        <v>2200000812</v>
      </c>
      <c r="F23" s="16">
        <v>1428013666.75</v>
      </c>
      <c r="G23" s="15">
        <f t="shared" si="0"/>
        <v>0.64909688167424184</v>
      </c>
    </row>
    <row r="24" spans="1:7" ht="16.5" thickTop="1" thickBot="1" x14ac:dyDescent="0.3">
      <c r="A24" s="21" t="s">
        <v>20</v>
      </c>
      <c r="B24" s="22"/>
      <c r="C24" s="22"/>
      <c r="D24" s="23"/>
      <c r="E24" s="14">
        <f>+E9+E10+E11+E15+E12+E13+E14+E16+E17+E23</f>
        <v>2613841772996.75</v>
      </c>
      <c r="F24" s="14">
        <f>+F9+F10+F11+F15+F12+F13+F14+F16+F17+F23</f>
        <v>1060068906934.1699</v>
      </c>
      <c r="G24" s="15">
        <f>+F24/E24</f>
        <v>0.40555970827522925</v>
      </c>
    </row>
    <row r="25" spans="1:7" ht="15.75" thickTop="1" x14ac:dyDescent="0.25">
      <c r="A25" s="20" t="s">
        <v>44</v>
      </c>
      <c r="B25" s="20"/>
      <c r="C25" s="20"/>
      <c r="D25" s="20"/>
      <c r="E25" s="20"/>
      <c r="F25" s="20"/>
      <c r="G25" s="20"/>
    </row>
    <row r="26" spans="1:7" x14ac:dyDescent="0.25">
      <c r="A26" s="5"/>
      <c r="B26" s="5"/>
      <c r="C26" s="5"/>
      <c r="D26" s="5"/>
      <c r="E26" s="6"/>
      <c r="F26" s="6"/>
      <c r="G26" s="7"/>
    </row>
    <row r="27" spans="1:7" x14ac:dyDescent="0.25">
      <c r="A27" s="5"/>
      <c r="B27" s="5"/>
      <c r="C27" s="5"/>
      <c r="D27" s="5"/>
      <c r="E27" s="6"/>
      <c r="F27" s="6"/>
      <c r="G27" s="7"/>
    </row>
    <row r="28" spans="1:7" x14ac:dyDescent="0.25">
      <c r="A28" s="5"/>
      <c r="B28" s="5"/>
      <c r="C28" s="5"/>
      <c r="D28" s="5"/>
      <c r="E28" s="6"/>
      <c r="F28" s="6"/>
      <c r="G28" s="7"/>
    </row>
    <row r="29" spans="1:7" x14ac:dyDescent="0.25">
      <c r="A29" s="5"/>
      <c r="B29" s="5"/>
      <c r="C29" s="5"/>
      <c r="D29" s="5"/>
      <c r="E29" s="6"/>
      <c r="F29" s="6"/>
      <c r="G29" s="7"/>
    </row>
    <row r="30" spans="1:7" x14ac:dyDescent="0.25">
      <c r="A30" s="5"/>
      <c r="B30" s="5"/>
      <c r="C30" s="5"/>
      <c r="D30" s="5"/>
      <c r="E30" s="6"/>
      <c r="F30" s="6"/>
      <c r="G30" s="7"/>
    </row>
    <row r="31" spans="1:7" x14ac:dyDescent="0.25">
      <c r="A31" s="5"/>
      <c r="B31" s="5"/>
      <c r="C31" s="5"/>
      <c r="D31" s="5"/>
      <c r="E31" s="6"/>
      <c r="F31" s="6"/>
      <c r="G31" s="7"/>
    </row>
    <row r="32" spans="1:7" x14ac:dyDescent="0.25">
      <c r="A32" s="5"/>
      <c r="B32" s="5"/>
      <c r="C32" s="5"/>
      <c r="D32" s="5"/>
      <c r="E32" s="6"/>
      <c r="F32" s="6"/>
      <c r="G32" s="7"/>
    </row>
    <row r="33" spans="1:7" x14ac:dyDescent="0.25">
      <c r="A33" s="5"/>
      <c r="B33" s="5"/>
      <c r="C33" s="5"/>
      <c r="D33" s="5"/>
      <c r="E33" s="6"/>
      <c r="F33" s="6"/>
      <c r="G33" s="7"/>
    </row>
    <row r="34" spans="1:7" x14ac:dyDescent="0.25">
      <c r="A34" s="5"/>
      <c r="B34" s="5"/>
      <c r="C34" s="5"/>
      <c r="D34" s="5"/>
      <c r="E34" s="6"/>
      <c r="F34" s="6"/>
      <c r="G34" s="7"/>
    </row>
    <row r="35" spans="1:7" x14ac:dyDescent="0.25">
      <c r="A35" s="5"/>
      <c r="B35" s="5"/>
      <c r="C35" s="5"/>
      <c r="D35" s="5"/>
      <c r="E35" s="6"/>
      <c r="F35" s="6"/>
      <c r="G35" s="7"/>
    </row>
    <row r="36" spans="1:7" x14ac:dyDescent="0.25">
      <c r="A36" s="5"/>
      <c r="B36" s="5"/>
      <c r="C36" s="5"/>
      <c r="D36" s="5"/>
      <c r="E36" s="6"/>
      <c r="F36" s="6"/>
      <c r="G36" s="7"/>
    </row>
    <row r="37" spans="1:7" x14ac:dyDescent="0.25">
      <c r="A37" s="5"/>
      <c r="B37" s="5"/>
      <c r="C37" s="5"/>
      <c r="D37" s="5"/>
      <c r="E37" s="6"/>
      <c r="F37" s="6"/>
      <c r="G37" s="7"/>
    </row>
    <row r="38" spans="1:7" x14ac:dyDescent="0.25">
      <c r="A38" s="5"/>
      <c r="B38" s="5"/>
      <c r="C38" s="5"/>
      <c r="D38" s="5"/>
      <c r="E38" s="6"/>
      <c r="F38" s="6"/>
      <c r="G38" s="7"/>
    </row>
    <row r="39" spans="1:7" x14ac:dyDescent="0.25">
      <c r="A39" s="5"/>
      <c r="B39" s="5"/>
      <c r="C39" s="5"/>
      <c r="D39" s="5"/>
      <c r="E39" s="6"/>
      <c r="F39" s="6"/>
      <c r="G39" s="7"/>
    </row>
    <row r="40" spans="1:7" x14ac:dyDescent="0.25">
      <c r="A40" s="5"/>
      <c r="B40" s="5"/>
      <c r="C40" s="5"/>
      <c r="D40" s="5"/>
      <c r="E40" s="6"/>
      <c r="F40" s="6"/>
      <c r="G40" s="7"/>
    </row>
    <row r="41" spans="1:7" x14ac:dyDescent="0.25">
      <c r="A41" s="5"/>
      <c r="B41" s="5"/>
      <c r="C41" s="5"/>
      <c r="D41" s="5"/>
      <c r="E41" s="6"/>
      <c r="F41" s="6"/>
      <c r="G41" s="7"/>
    </row>
    <row r="42" spans="1:7" x14ac:dyDescent="0.25">
      <c r="A42" s="5"/>
      <c r="B42" s="5"/>
      <c r="C42" s="5"/>
      <c r="D42" s="5"/>
      <c r="E42" s="6"/>
      <c r="F42" s="6"/>
      <c r="G42" s="7"/>
    </row>
    <row r="43" spans="1:7" x14ac:dyDescent="0.25">
      <c r="A43" s="5"/>
      <c r="B43" s="5"/>
      <c r="C43" s="5"/>
      <c r="D43" s="5"/>
      <c r="E43" s="6"/>
      <c r="F43" s="6"/>
      <c r="G43" s="7"/>
    </row>
    <row r="44" spans="1:7" x14ac:dyDescent="0.25">
      <c r="A44" s="5"/>
      <c r="B44" s="5"/>
      <c r="C44" s="5"/>
      <c r="D44" s="5"/>
      <c r="E44" s="6"/>
      <c r="F44" s="6"/>
      <c r="G44" s="7"/>
    </row>
    <row r="45" spans="1:7" x14ac:dyDescent="0.25">
      <c r="A45" s="5"/>
      <c r="B45" s="5"/>
      <c r="C45" s="5"/>
      <c r="D45" s="5"/>
      <c r="E45" s="6"/>
      <c r="F45" s="6"/>
      <c r="G45" s="7"/>
    </row>
    <row r="46" spans="1:7" x14ac:dyDescent="0.25">
      <c r="A46" s="5"/>
      <c r="B46" s="5"/>
      <c r="C46" s="5"/>
      <c r="D46" s="5"/>
      <c r="E46" s="6"/>
      <c r="F46" s="6"/>
      <c r="G46" s="7"/>
    </row>
    <row r="47" spans="1:7" x14ac:dyDescent="0.25">
      <c r="A47" s="5"/>
      <c r="B47" s="5"/>
      <c r="C47" s="5"/>
      <c r="D47" s="5"/>
      <c r="E47" s="6"/>
      <c r="F47" s="6"/>
      <c r="G47" s="7"/>
    </row>
    <row r="48" spans="1:7" x14ac:dyDescent="0.25">
      <c r="A48" s="5"/>
      <c r="B48" s="5"/>
      <c r="C48" s="5"/>
      <c r="D48" s="5"/>
      <c r="E48" s="6"/>
      <c r="F48" s="6"/>
      <c r="G48" s="7"/>
    </row>
    <row r="49" spans="1:7" x14ac:dyDescent="0.25">
      <c r="A49" s="5"/>
      <c r="B49" s="5"/>
      <c r="C49" s="5"/>
      <c r="D49" s="5"/>
      <c r="E49" s="6"/>
      <c r="F49" s="6"/>
      <c r="G49" s="7"/>
    </row>
    <row r="50" spans="1:7" x14ac:dyDescent="0.25">
      <c r="A50" s="5"/>
      <c r="B50" s="5"/>
      <c r="C50" s="5"/>
      <c r="D50" s="5"/>
      <c r="E50" s="6"/>
      <c r="F50" s="6"/>
      <c r="G50" s="7"/>
    </row>
    <row r="51" spans="1:7" x14ac:dyDescent="0.25">
      <c r="A51" s="5"/>
      <c r="B51" s="5"/>
      <c r="C51" s="5"/>
      <c r="D51" s="5"/>
      <c r="E51" s="6"/>
      <c r="F51" s="6"/>
      <c r="G51" s="7"/>
    </row>
    <row r="52" spans="1:7" x14ac:dyDescent="0.25">
      <c r="A52" s="5"/>
      <c r="B52" s="5"/>
      <c r="C52" s="5"/>
      <c r="D52" s="5"/>
      <c r="E52" s="6"/>
      <c r="F52" s="6"/>
      <c r="G52" s="7"/>
    </row>
    <row r="53" spans="1:7" x14ac:dyDescent="0.25">
      <c r="A53" s="5"/>
      <c r="B53" s="5"/>
      <c r="C53" s="5"/>
      <c r="D53" s="5"/>
      <c r="E53" s="6"/>
      <c r="F53" s="6"/>
      <c r="G53" s="7"/>
    </row>
    <row r="54" spans="1:7" x14ac:dyDescent="0.25">
      <c r="A54" s="5"/>
      <c r="B54" s="5"/>
      <c r="C54" s="5"/>
      <c r="D54" s="5"/>
      <c r="E54" s="6"/>
      <c r="F54" s="6"/>
      <c r="G54" s="7"/>
    </row>
    <row r="55" spans="1:7" x14ac:dyDescent="0.25">
      <c r="A55" s="5"/>
      <c r="B55" s="5"/>
      <c r="C55" s="5"/>
      <c r="D55" s="5"/>
      <c r="E55" s="6"/>
      <c r="F55" s="6"/>
      <c r="G55" s="7"/>
    </row>
    <row r="56" spans="1:7" x14ac:dyDescent="0.25">
      <c r="A56" s="5"/>
      <c r="B56" s="5"/>
      <c r="C56" s="5"/>
      <c r="D56" s="5"/>
      <c r="E56" s="6"/>
      <c r="F56" s="6"/>
      <c r="G56" s="7"/>
    </row>
    <row r="57" spans="1:7" x14ac:dyDescent="0.25">
      <c r="A57" s="5"/>
      <c r="B57" s="5"/>
      <c r="C57" s="5"/>
      <c r="D57" s="5"/>
      <c r="E57" s="6"/>
      <c r="F57" s="6"/>
      <c r="G57" s="7"/>
    </row>
    <row r="58" spans="1:7" x14ac:dyDescent="0.25">
      <c r="A58" s="5"/>
      <c r="B58" s="5"/>
      <c r="C58" s="5"/>
      <c r="D58" s="5"/>
      <c r="E58" s="6"/>
      <c r="F58" s="6"/>
      <c r="G58" s="7"/>
    </row>
    <row r="59" spans="1:7" x14ac:dyDescent="0.25">
      <c r="A59" s="5"/>
      <c r="B59" s="5"/>
      <c r="C59" s="5"/>
      <c r="D59" s="5"/>
      <c r="E59" s="6"/>
      <c r="F59" s="6"/>
      <c r="G59" s="7"/>
    </row>
    <row r="60" spans="1:7" x14ac:dyDescent="0.25">
      <c r="A60" s="5"/>
      <c r="B60" s="5"/>
      <c r="C60" s="5"/>
      <c r="D60" s="5"/>
      <c r="E60" s="6"/>
      <c r="F60" s="6"/>
      <c r="G60" s="7"/>
    </row>
    <row r="61" spans="1:7" x14ac:dyDescent="0.25">
      <c r="A61" s="5"/>
      <c r="B61" s="5"/>
      <c r="C61" s="5"/>
      <c r="D61" s="5"/>
      <c r="E61" s="6"/>
      <c r="F61" s="6"/>
      <c r="G61" s="7"/>
    </row>
    <row r="62" spans="1:7" x14ac:dyDescent="0.25">
      <c r="A62" s="5"/>
      <c r="B62" s="5"/>
      <c r="C62" s="5"/>
      <c r="D62" s="5"/>
      <c r="E62" s="6"/>
      <c r="F62" s="6"/>
      <c r="G62" s="7"/>
    </row>
    <row r="63" spans="1:7" x14ac:dyDescent="0.25">
      <c r="A63" s="5"/>
      <c r="B63" s="5"/>
      <c r="C63" s="5"/>
      <c r="D63" s="5"/>
      <c r="E63" s="6"/>
      <c r="F63" s="6"/>
      <c r="G63" s="7"/>
    </row>
    <row r="64" spans="1:7" x14ac:dyDescent="0.25">
      <c r="A64" s="5"/>
      <c r="B64" s="5"/>
      <c r="C64" s="5"/>
      <c r="D64" s="5"/>
      <c r="E64" s="6"/>
      <c r="F64" s="6"/>
      <c r="G64" s="7"/>
    </row>
    <row r="65" spans="1:7" x14ac:dyDescent="0.25">
      <c r="A65" s="5"/>
      <c r="B65" s="5"/>
      <c r="C65" s="5"/>
      <c r="D65" s="5"/>
      <c r="E65" s="6"/>
      <c r="F65" s="6"/>
      <c r="G65" s="7"/>
    </row>
    <row r="66" spans="1:7" x14ac:dyDescent="0.25">
      <c r="A66" s="5"/>
      <c r="B66" s="5"/>
      <c r="C66" s="5"/>
      <c r="D66" s="5"/>
      <c r="E66" s="6"/>
      <c r="F66" s="6"/>
      <c r="G66" s="7"/>
    </row>
    <row r="67" spans="1:7" x14ac:dyDescent="0.25">
      <c r="A67" s="5"/>
      <c r="B67" s="5"/>
      <c r="C67" s="5"/>
      <c r="D67" s="5"/>
      <c r="E67" s="6"/>
      <c r="F67" s="6"/>
      <c r="G67" s="7"/>
    </row>
    <row r="68" spans="1:7" x14ac:dyDescent="0.25">
      <c r="A68" s="5"/>
      <c r="B68" s="5"/>
      <c r="C68" s="5"/>
      <c r="D68" s="5"/>
      <c r="E68" s="6"/>
      <c r="F68" s="6"/>
      <c r="G68" s="7"/>
    </row>
    <row r="69" spans="1:7" x14ac:dyDescent="0.25">
      <c r="A69" s="5"/>
      <c r="B69" s="5"/>
      <c r="C69" s="5"/>
      <c r="D69" s="5"/>
      <c r="E69" s="6"/>
      <c r="F69" s="6"/>
      <c r="G69" s="7"/>
    </row>
    <row r="70" spans="1:7" x14ac:dyDescent="0.25">
      <c r="A70" s="5"/>
      <c r="B70" s="5"/>
      <c r="C70" s="5"/>
      <c r="D70" s="5"/>
      <c r="E70" s="6"/>
      <c r="F70" s="6"/>
      <c r="G70" s="7"/>
    </row>
    <row r="71" spans="1:7" x14ac:dyDescent="0.25">
      <c r="A71" s="5"/>
      <c r="B71" s="5"/>
      <c r="C71" s="5"/>
      <c r="D71" s="5"/>
      <c r="E71" s="6"/>
      <c r="F71" s="6"/>
      <c r="G71" s="7"/>
    </row>
    <row r="72" spans="1:7" x14ac:dyDescent="0.25">
      <c r="A72" s="5"/>
      <c r="B72" s="5"/>
      <c r="C72" s="5"/>
      <c r="D72" s="5"/>
      <c r="E72" s="6"/>
      <c r="F72" s="6"/>
      <c r="G72" s="7"/>
    </row>
    <row r="73" spans="1:7" x14ac:dyDescent="0.25">
      <c r="A73" s="5"/>
      <c r="B73" s="5"/>
      <c r="C73" s="5"/>
      <c r="D73" s="5"/>
      <c r="E73" s="6"/>
      <c r="F73" s="6"/>
      <c r="G73" s="7"/>
    </row>
    <row r="74" spans="1:7" x14ac:dyDescent="0.25">
      <c r="A74" s="5"/>
      <c r="B74" s="5"/>
      <c r="C74" s="5"/>
      <c r="D74" s="5"/>
      <c r="E74" s="6"/>
      <c r="F74" s="6"/>
      <c r="G74" s="7"/>
    </row>
    <row r="75" spans="1:7" x14ac:dyDescent="0.25">
      <c r="A75" s="5"/>
      <c r="B75" s="5"/>
      <c r="C75" s="5"/>
      <c r="D75" s="5"/>
      <c r="E75" s="6"/>
      <c r="F75" s="6"/>
      <c r="G75" s="7"/>
    </row>
    <row r="76" spans="1:7" x14ac:dyDescent="0.25">
      <c r="A76" s="5"/>
      <c r="B76" s="5"/>
      <c r="C76" s="5"/>
      <c r="D76" s="5"/>
      <c r="E76" s="6"/>
      <c r="F76" s="6"/>
      <c r="G76" s="7"/>
    </row>
    <row r="77" spans="1:7" x14ac:dyDescent="0.25">
      <c r="A77" s="5"/>
      <c r="B77" s="5"/>
      <c r="C77" s="5"/>
      <c r="D77" s="5"/>
      <c r="E77" s="6"/>
      <c r="F77" s="6"/>
      <c r="G77" s="7"/>
    </row>
    <row r="78" spans="1:7" x14ac:dyDescent="0.25">
      <c r="A78" s="5"/>
      <c r="B78" s="5"/>
      <c r="C78" s="5"/>
      <c r="D78" s="5"/>
      <c r="E78" s="6"/>
      <c r="F78" s="6"/>
      <c r="G78" s="7"/>
    </row>
    <row r="79" spans="1:7" x14ac:dyDescent="0.25">
      <c r="A79" s="5"/>
      <c r="B79" s="5"/>
      <c r="C79" s="5"/>
      <c r="D79" s="5"/>
      <c r="E79" s="6"/>
      <c r="F79" s="6"/>
      <c r="G79" s="7"/>
    </row>
    <row r="80" spans="1:7" x14ac:dyDescent="0.25">
      <c r="A80" s="5"/>
      <c r="B80" s="5"/>
      <c r="C80" s="5"/>
      <c r="D80" s="5"/>
      <c r="E80" s="6"/>
      <c r="F80" s="6"/>
      <c r="G80" s="7"/>
    </row>
    <row r="81" spans="1:7" x14ac:dyDescent="0.25">
      <c r="A81" s="5"/>
      <c r="B81" s="5"/>
      <c r="C81" s="5"/>
      <c r="D81" s="5"/>
      <c r="E81" s="6"/>
      <c r="F81" s="6"/>
      <c r="G81" s="7"/>
    </row>
    <row r="82" spans="1:7" x14ac:dyDescent="0.25">
      <c r="A82" s="5"/>
      <c r="B82" s="5"/>
      <c r="C82" s="5"/>
      <c r="D82" s="5"/>
      <c r="E82" s="6"/>
      <c r="F82" s="6"/>
      <c r="G82" s="7"/>
    </row>
    <row r="83" spans="1:7" x14ac:dyDescent="0.25">
      <c r="A83" s="5"/>
      <c r="B83" s="5"/>
      <c r="C83" s="5"/>
      <c r="D83" s="5"/>
      <c r="E83" s="6"/>
      <c r="F83" s="6"/>
      <c r="G83" s="7"/>
    </row>
    <row r="84" spans="1:7" x14ac:dyDescent="0.25">
      <c r="A84" s="5"/>
      <c r="B84" s="5"/>
      <c r="C84" s="5"/>
      <c r="D84" s="5"/>
      <c r="E84" s="6"/>
      <c r="F84" s="6"/>
      <c r="G84" s="7"/>
    </row>
    <row r="85" spans="1:7" x14ac:dyDescent="0.25">
      <c r="A85" s="5"/>
      <c r="B85" s="5"/>
      <c r="C85" s="5"/>
      <c r="D85" s="5"/>
      <c r="E85" s="6"/>
      <c r="F85" s="6"/>
      <c r="G85" s="7"/>
    </row>
    <row r="86" spans="1:7" x14ac:dyDescent="0.25">
      <c r="A86" s="5"/>
      <c r="B86" s="5"/>
      <c r="C86" s="5"/>
      <c r="D86" s="5"/>
      <c r="E86" s="6"/>
      <c r="F86" s="6"/>
      <c r="G86" s="7"/>
    </row>
    <row r="87" spans="1:7" x14ac:dyDescent="0.25">
      <c r="A87" s="5"/>
      <c r="B87" s="5"/>
      <c r="C87" s="5"/>
      <c r="D87" s="5"/>
      <c r="E87" s="6"/>
      <c r="F87" s="6"/>
      <c r="G87" s="7"/>
    </row>
    <row r="88" spans="1:7" x14ac:dyDescent="0.25">
      <c r="A88" s="5"/>
      <c r="B88" s="5"/>
      <c r="C88" s="5"/>
      <c r="D88" s="5"/>
      <c r="E88" s="6"/>
      <c r="F88" s="6"/>
      <c r="G88" s="7"/>
    </row>
    <row r="89" spans="1:7" x14ac:dyDescent="0.25">
      <c r="A89" s="5"/>
      <c r="B89" s="5"/>
      <c r="C89" s="5"/>
      <c r="D89" s="5"/>
      <c r="E89" s="6"/>
      <c r="F89" s="6"/>
      <c r="G89" s="7"/>
    </row>
    <row r="90" spans="1:7" x14ac:dyDescent="0.25">
      <c r="A90" s="5"/>
      <c r="B90" s="5"/>
      <c r="C90" s="5"/>
      <c r="D90" s="5"/>
      <c r="E90" s="6"/>
      <c r="F90" s="6"/>
      <c r="G90" s="7"/>
    </row>
    <row r="91" spans="1:7" x14ac:dyDescent="0.25">
      <c r="A91" s="5"/>
      <c r="B91" s="5"/>
      <c r="C91" s="5"/>
      <c r="D91" s="5"/>
      <c r="E91" s="6"/>
      <c r="F91" s="6"/>
      <c r="G91" s="7"/>
    </row>
    <row r="92" spans="1:7" x14ac:dyDescent="0.25">
      <c r="A92" s="5"/>
      <c r="B92" s="5"/>
      <c r="C92" s="5"/>
      <c r="D92" s="5"/>
      <c r="E92" s="6"/>
      <c r="F92" s="6"/>
      <c r="G92" s="7"/>
    </row>
    <row r="93" spans="1:7" x14ac:dyDescent="0.25">
      <c r="A93" s="5"/>
      <c r="B93" s="5"/>
      <c r="C93" s="5"/>
      <c r="D93" s="5"/>
      <c r="E93" s="6"/>
      <c r="F93" s="6"/>
      <c r="G93" s="7"/>
    </row>
    <row r="94" spans="1:7" x14ac:dyDescent="0.25">
      <c r="A94" s="5"/>
      <c r="B94" s="5"/>
      <c r="C94" s="5"/>
      <c r="D94" s="5"/>
      <c r="E94" s="6"/>
      <c r="F94" s="6"/>
      <c r="G94" s="7"/>
    </row>
    <row r="95" spans="1:7" x14ac:dyDescent="0.25">
      <c r="A95" s="5"/>
      <c r="B95" s="5"/>
      <c r="C95" s="5"/>
      <c r="D95" s="5"/>
      <c r="E95" s="6"/>
      <c r="F95" s="6"/>
      <c r="G95" s="7"/>
    </row>
    <row r="96" spans="1:7" x14ac:dyDescent="0.25">
      <c r="A96" s="5"/>
      <c r="B96" s="5"/>
      <c r="C96" s="5"/>
      <c r="D96" s="5"/>
      <c r="E96" s="6"/>
      <c r="F96" s="6"/>
      <c r="G96" s="7"/>
    </row>
    <row r="97" spans="1:7" x14ac:dyDescent="0.25">
      <c r="A97" s="5"/>
      <c r="B97" s="5"/>
      <c r="C97" s="5"/>
      <c r="D97" s="5"/>
      <c r="E97" s="6"/>
      <c r="F97" s="6"/>
      <c r="G97" s="7"/>
    </row>
    <row r="98" spans="1:7" x14ac:dyDescent="0.25">
      <c r="A98" s="5"/>
      <c r="B98" s="5"/>
      <c r="C98" s="5"/>
      <c r="D98" s="5"/>
      <c r="E98" s="6"/>
      <c r="F98" s="6"/>
      <c r="G98" s="7"/>
    </row>
    <row r="99" spans="1:7" x14ac:dyDescent="0.25">
      <c r="A99" s="5"/>
      <c r="B99" s="5"/>
      <c r="C99" s="5"/>
      <c r="D99" s="5"/>
      <c r="E99" s="6"/>
      <c r="F99" s="6"/>
      <c r="G99" s="7"/>
    </row>
    <row r="100" spans="1:7" x14ac:dyDescent="0.25">
      <c r="A100" s="5"/>
      <c r="B100" s="5"/>
      <c r="C100" s="5"/>
      <c r="D100" s="5"/>
      <c r="E100" s="6"/>
      <c r="F100" s="6"/>
      <c r="G100" s="7"/>
    </row>
    <row r="101" spans="1:7" x14ac:dyDescent="0.25">
      <c r="A101" s="5"/>
      <c r="B101" s="5"/>
      <c r="C101" s="5"/>
      <c r="D101" s="5"/>
      <c r="E101" s="6"/>
      <c r="F101" s="6"/>
      <c r="G101" s="7"/>
    </row>
    <row r="102" spans="1:7" x14ac:dyDescent="0.25">
      <c r="A102" s="5"/>
      <c r="B102" s="5"/>
      <c r="C102" s="5"/>
      <c r="D102" s="5"/>
      <c r="E102" s="6"/>
      <c r="F102" s="6"/>
      <c r="G102" s="7"/>
    </row>
    <row r="103" spans="1:7" x14ac:dyDescent="0.25">
      <c r="A103" s="5"/>
      <c r="B103" s="5"/>
      <c r="C103" s="5"/>
      <c r="D103" s="5"/>
      <c r="E103" s="6"/>
      <c r="F103" s="6"/>
      <c r="G103" s="7"/>
    </row>
    <row r="104" spans="1:7" x14ac:dyDescent="0.25">
      <c r="A104" s="5"/>
      <c r="B104" s="5"/>
      <c r="C104" s="5"/>
      <c r="D104" s="5"/>
      <c r="E104" s="6"/>
      <c r="F104" s="6"/>
      <c r="G104" s="7"/>
    </row>
    <row r="105" spans="1:7" x14ac:dyDescent="0.25">
      <c r="A105" s="5"/>
      <c r="B105" s="5"/>
      <c r="C105" s="5"/>
      <c r="D105" s="5"/>
      <c r="E105" s="6"/>
      <c r="F105" s="6"/>
      <c r="G105" s="7"/>
    </row>
    <row r="106" spans="1:7" x14ac:dyDescent="0.25">
      <c r="A106" s="5"/>
      <c r="B106" s="5"/>
      <c r="C106" s="5"/>
      <c r="D106" s="5"/>
      <c r="E106" s="6"/>
      <c r="F106" s="6"/>
      <c r="G106" s="7"/>
    </row>
    <row r="107" spans="1:7" x14ac:dyDescent="0.25">
      <c r="A107" s="5"/>
      <c r="B107" s="5"/>
      <c r="C107" s="5"/>
      <c r="D107" s="5"/>
      <c r="E107" s="6"/>
      <c r="F107" s="6"/>
      <c r="G107" s="7"/>
    </row>
    <row r="108" spans="1:7" x14ac:dyDescent="0.25">
      <c r="A108" s="5"/>
      <c r="B108" s="5"/>
      <c r="C108" s="5"/>
      <c r="D108" s="5"/>
      <c r="E108" s="6"/>
      <c r="F108" s="6"/>
      <c r="G108" s="7"/>
    </row>
    <row r="109" spans="1:7" x14ac:dyDescent="0.25">
      <c r="A109" s="5"/>
      <c r="B109" s="5"/>
      <c r="C109" s="5"/>
      <c r="D109" s="5"/>
      <c r="E109" s="6"/>
      <c r="F109" s="6"/>
      <c r="G109" s="7"/>
    </row>
    <row r="110" spans="1:7" x14ac:dyDescent="0.25">
      <c r="A110" s="5"/>
      <c r="B110" s="5"/>
      <c r="C110" s="5"/>
      <c r="D110" s="5"/>
      <c r="E110" s="6"/>
      <c r="F110" s="6"/>
      <c r="G110" s="7"/>
    </row>
    <row r="111" spans="1:7" x14ac:dyDescent="0.25">
      <c r="A111" s="5"/>
      <c r="B111" s="5"/>
      <c r="C111" s="5"/>
      <c r="D111" s="5"/>
      <c r="E111" s="6"/>
      <c r="F111" s="6"/>
      <c r="G111" s="7"/>
    </row>
    <row r="112" spans="1:7" x14ac:dyDescent="0.25">
      <c r="A112" s="5"/>
      <c r="B112" s="5"/>
      <c r="C112" s="5"/>
      <c r="D112" s="5"/>
      <c r="E112" s="6"/>
      <c r="F112" s="6"/>
      <c r="G112" s="7"/>
    </row>
    <row r="113" spans="1:7" x14ac:dyDescent="0.25">
      <c r="A113" s="5"/>
      <c r="B113" s="5"/>
      <c r="C113" s="5"/>
      <c r="D113" s="5"/>
      <c r="E113" s="6"/>
      <c r="F113" s="6"/>
      <c r="G113" s="7"/>
    </row>
    <row r="114" spans="1:7" x14ac:dyDescent="0.25">
      <c r="A114" s="5"/>
      <c r="B114" s="5"/>
      <c r="C114" s="5"/>
      <c r="D114" s="5"/>
      <c r="E114" s="6"/>
      <c r="F114" s="6"/>
      <c r="G114" s="7"/>
    </row>
    <row r="115" spans="1:7" x14ac:dyDescent="0.25">
      <c r="A115" s="5"/>
      <c r="B115" s="5"/>
      <c r="C115" s="5"/>
      <c r="D115" s="5"/>
      <c r="E115" s="6"/>
      <c r="F115" s="6"/>
      <c r="G115" s="7"/>
    </row>
    <row r="116" spans="1:7" x14ac:dyDescent="0.25">
      <c r="A116" s="5"/>
      <c r="B116" s="5"/>
      <c r="C116" s="5"/>
      <c r="D116" s="5"/>
      <c r="E116" s="6"/>
      <c r="F116" s="6"/>
      <c r="G116" s="7"/>
    </row>
    <row r="117" spans="1:7" x14ac:dyDescent="0.25">
      <c r="A117" s="5"/>
      <c r="B117" s="5"/>
      <c r="C117" s="5"/>
      <c r="D117" s="5"/>
      <c r="E117" s="6"/>
      <c r="F117" s="6"/>
      <c r="G117" s="7"/>
    </row>
    <row r="118" spans="1:7" x14ac:dyDescent="0.25">
      <c r="A118" s="5"/>
      <c r="B118" s="5"/>
      <c r="C118" s="5"/>
      <c r="D118" s="5"/>
      <c r="E118" s="6"/>
      <c r="F118" s="6"/>
      <c r="G118" s="7"/>
    </row>
    <row r="119" spans="1:7" x14ac:dyDescent="0.25">
      <c r="A119" s="5"/>
      <c r="B119" s="5"/>
      <c r="C119" s="5"/>
      <c r="D119" s="5"/>
      <c r="E119" s="6"/>
      <c r="F119" s="6"/>
      <c r="G119" s="7"/>
    </row>
    <row r="120" spans="1:7" x14ac:dyDescent="0.25">
      <c r="A120" s="5"/>
      <c r="B120" s="5"/>
      <c r="C120" s="5"/>
      <c r="D120" s="5"/>
      <c r="E120" s="6"/>
      <c r="F120" s="6"/>
      <c r="G120" s="7"/>
    </row>
    <row r="121" spans="1:7" x14ac:dyDescent="0.25">
      <c r="A121" s="5"/>
      <c r="B121" s="5"/>
      <c r="C121" s="5"/>
      <c r="D121" s="5"/>
      <c r="E121" s="6"/>
      <c r="F121" s="6"/>
      <c r="G121" s="7"/>
    </row>
    <row r="122" spans="1:7" x14ac:dyDescent="0.25">
      <c r="A122" s="5"/>
      <c r="B122" s="5"/>
      <c r="C122" s="5"/>
      <c r="D122" s="5"/>
      <c r="E122" s="6"/>
      <c r="F122" s="6"/>
      <c r="G122" s="7"/>
    </row>
    <row r="123" spans="1:7" x14ac:dyDescent="0.25">
      <c r="A123" s="5"/>
      <c r="B123" s="5"/>
      <c r="C123" s="5"/>
      <c r="D123" s="5"/>
      <c r="E123" s="6"/>
      <c r="F123" s="6"/>
      <c r="G123" s="7"/>
    </row>
    <row r="124" spans="1:7" x14ac:dyDescent="0.25">
      <c r="A124" s="5"/>
      <c r="B124" s="5"/>
      <c r="C124" s="5"/>
      <c r="D124" s="5"/>
      <c r="E124" s="6"/>
      <c r="F124" s="6"/>
      <c r="G124" s="7"/>
    </row>
    <row r="125" spans="1:7" x14ac:dyDescent="0.25">
      <c r="A125" s="5"/>
      <c r="B125" s="5"/>
      <c r="C125" s="5"/>
      <c r="D125" s="5"/>
      <c r="E125" s="6"/>
      <c r="F125" s="6"/>
      <c r="G125" s="7"/>
    </row>
    <row r="126" spans="1:7" x14ac:dyDescent="0.25">
      <c r="A126" s="5"/>
      <c r="B126" s="5"/>
      <c r="C126" s="5"/>
      <c r="D126" s="5"/>
      <c r="E126" s="6"/>
      <c r="F126" s="6"/>
      <c r="G126" s="7"/>
    </row>
    <row r="127" spans="1:7" x14ac:dyDescent="0.25">
      <c r="A127" s="5"/>
      <c r="B127" s="5"/>
      <c r="C127" s="5"/>
      <c r="D127" s="5"/>
      <c r="E127" s="6"/>
      <c r="F127" s="6"/>
      <c r="G127" s="7"/>
    </row>
    <row r="128" spans="1:7" x14ac:dyDescent="0.25">
      <c r="A128" s="5"/>
      <c r="B128" s="5"/>
      <c r="C128" s="5"/>
      <c r="D128" s="5"/>
      <c r="E128" s="6"/>
      <c r="F128" s="6"/>
      <c r="G128" s="7"/>
    </row>
    <row r="129" spans="1:7" x14ac:dyDescent="0.25">
      <c r="A129" s="5"/>
      <c r="B129" s="5"/>
      <c r="C129" s="5"/>
      <c r="D129" s="5"/>
      <c r="E129" s="6"/>
      <c r="F129" s="6"/>
      <c r="G129" s="7"/>
    </row>
    <row r="130" spans="1:7" x14ac:dyDescent="0.25">
      <c r="A130" s="5"/>
      <c r="B130" s="5"/>
      <c r="C130" s="5"/>
      <c r="D130" s="5"/>
      <c r="E130" s="6"/>
      <c r="F130" s="6"/>
      <c r="G130" s="7"/>
    </row>
    <row r="131" spans="1:7" x14ac:dyDescent="0.25">
      <c r="A131" s="5"/>
      <c r="B131" s="5"/>
      <c r="C131" s="5"/>
      <c r="D131" s="5"/>
      <c r="E131" s="6"/>
      <c r="F131" s="6"/>
      <c r="G131" s="7"/>
    </row>
    <row r="132" spans="1:7" x14ac:dyDescent="0.25">
      <c r="A132" s="5"/>
      <c r="B132" s="5"/>
      <c r="C132" s="5"/>
      <c r="D132" s="5"/>
      <c r="E132" s="6"/>
      <c r="F132" s="6"/>
      <c r="G132" s="7"/>
    </row>
    <row r="133" spans="1:7" x14ac:dyDescent="0.25">
      <c r="A133" s="5"/>
      <c r="B133" s="5"/>
      <c r="C133" s="5"/>
      <c r="D133" s="5"/>
      <c r="E133" s="6"/>
      <c r="F133" s="6"/>
      <c r="G133" s="7"/>
    </row>
    <row r="134" spans="1:7" x14ac:dyDescent="0.25">
      <c r="A134" s="5"/>
      <c r="B134" s="5"/>
      <c r="C134" s="5"/>
      <c r="D134" s="5"/>
      <c r="E134" s="6"/>
      <c r="F134" s="6"/>
      <c r="G134" s="7"/>
    </row>
    <row r="135" spans="1:7" x14ac:dyDescent="0.25">
      <c r="A135" s="5"/>
      <c r="B135" s="5"/>
      <c r="C135" s="5"/>
      <c r="D135" s="5"/>
      <c r="E135" s="6"/>
      <c r="F135" s="6"/>
      <c r="G135" s="7"/>
    </row>
    <row r="136" spans="1:7" x14ac:dyDescent="0.25">
      <c r="A136" s="5"/>
      <c r="B136" s="5"/>
      <c r="C136" s="5"/>
      <c r="D136" s="5"/>
      <c r="E136" s="6"/>
      <c r="F136" s="6"/>
      <c r="G136" s="7"/>
    </row>
    <row r="137" spans="1:7" x14ac:dyDescent="0.25">
      <c r="A137" s="5"/>
      <c r="B137" s="5"/>
      <c r="C137" s="5"/>
      <c r="D137" s="5"/>
      <c r="E137" s="6"/>
      <c r="F137" s="6"/>
      <c r="G137" s="7"/>
    </row>
    <row r="138" spans="1:7" x14ac:dyDescent="0.25">
      <c r="A138" s="5"/>
      <c r="B138" s="5"/>
      <c r="C138" s="5"/>
      <c r="D138" s="5"/>
      <c r="E138" s="6"/>
      <c r="F138" s="6"/>
      <c r="G138" s="7"/>
    </row>
    <row r="139" spans="1:7" x14ac:dyDescent="0.25">
      <c r="A139" s="5"/>
      <c r="B139" s="5"/>
      <c r="C139" s="5"/>
      <c r="D139" s="5"/>
      <c r="E139" s="6"/>
      <c r="F139" s="6"/>
      <c r="G139" s="7"/>
    </row>
    <row r="140" spans="1:7" x14ac:dyDescent="0.25">
      <c r="A140" s="5"/>
      <c r="B140" s="5"/>
      <c r="C140" s="5"/>
      <c r="D140" s="5"/>
      <c r="E140" s="6"/>
      <c r="F140" s="6"/>
      <c r="G140" s="7"/>
    </row>
    <row r="141" spans="1:7" x14ac:dyDescent="0.25">
      <c r="A141" s="5"/>
      <c r="B141" s="5"/>
      <c r="C141" s="5"/>
      <c r="D141" s="5"/>
      <c r="E141" s="6"/>
      <c r="F141" s="6"/>
      <c r="G141" s="7"/>
    </row>
    <row r="142" spans="1:7" x14ac:dyDescent="0.25">
      <c r="A142" s="5"/>
      <c r="B142" s="5"/>
      <c r="C142" s="5"/>
      <c r="D142" s="5"/>
      <c r="E142" s="6"/>
      <c r="F142" s="6"/>
      <c r="G142" s="7"/>
    </row>
    <row r="143" spans="1:7" x14ac:dyDescent="0.25">
      <c r="A143" s="5"/>
      <c r="B143" s="5"/>
      <c r="C143" s="5"/>
      <c r="D143" s="5"/>
      <c r="E143" s="6"/>
      <c r="F143" s="6"/>
      <c r="G143" s="7"/>
    </row>
    <row r="144" spans="1:7" x14ac:dyDescent="0.25">
      <c r="A144" s="5"/>
      <c r="B144" s="5"/>
      <c r="C144" s="5"/>
      <c r="D144" s="5"/>
      <c r="E144" s="6"/>
      <c r="F144" s="6"/>
      <c r="G144" s="7"/>
    </row>
    <row r="145" spans="1:7" x14ac:dyDescent="0.25">
      <c r="A145" s="5"/>
      <c r="B145" s="5"/>
      <c r="C145" s="5"/>
      <c r="D145" s="5"/>
      <c r="E145" s="6"/>
      <c r="F145" s="6"/>
      <c r="G145" s="7"/>
    </row>
    <row r="146" spans="1:7" x14ac:dyDescent="0.25">
      <c r="A146" s="5"/>
      <c r="B146" s="5"/>
      <c r="C146" s="5"/>
      <c r="D146" s="5"/>
      <c r="E146" s="6"/>
      <c r="F146" s="6"/>
      <c r="G146" s="7"/>
    </row>
    <row r="147" spans="1:7" x14ac:dyDescent="0.25">
      <c r="A147" s="5"/>
      <c r="B147" s="5"/>
      <c r="C147" s="5"/>
      <c r="D147" s="5"/>
      <c r="E147" s="6"/>
      <c r="F147" s="6"/>
      <c r="G147" s="7"/>
    </row>
    <row r="148" spans="1:7" x14ac:dyDescent="0.25">
      <c r="A148" s="5"/>
      <c r="B148" s="5"/>
      <c r="C148" s="5"/>
      <c r="D148" s="5"/>
      <c r="E148" s="6"/>
      <c r="F148" s="6"/>
      <c r="G148" s="7"/>
    </row>
    <row r="149" spans="1:7" x14ac:dyDescent="0.25">
      <c r="A149" s="5"/>
      <c r="B149" s="5"/>
      <c r="C149" s="5"/>
      <c r="D149" s="5"/>
      <c r="E149" s="6"/>
      <c r="F149" s="6"/>
      <c r="G149" s="7"/>
    </row>
    <row r="150" spans="1:7" x14ac:dyDescent="0.25">
      <c r="A150" s="5"/>
      <c r="B150" s="5"/>
      <c r="C150" s="5"/>
      <c r="D150" s="5"/>
      <c r="E150" s="6"/>
      <c r="F150" s="6"/>
      <c r="G150" s="7"/>
    </row>
    <row r="151" spans="1:7" x14ac:dyDescent="0.25">
      <c r="A151" s="5"/>
      <c r="B151" s="5"/>
      <c r="C151" s="5"/>
      <c r="D151" s="5"/>
      <c r="E151" s="6"/>
      <c r="F151" s="6"/>
      <c r="G151" s="7"/>
    </row>
    <row r="152" spans="1:7" x14ac:dyDescent="0.25">
      <c r="A152" s="5"/>
      <c r="B152" s="5"/>
      <c r="C152" s="5"/>
      <c r="D152" s="5"/>
      <c r="E152" s="6"/>
      <c r="F152" s="6"/>
      <c r="G152" s="7"/>
    </row>
    <row r="153" spans="1:7" x14ac:dyDescent="0.25">
      <c r="A153" s="5"/>
      <c r="B153" s="5"/>
      <c r="C153" s="5"/>
      <c r="D153" s="5"/>
      <c r="E153" s="6"/>
      <c r="F153" s="6"/>
      <c r="G153" s="7"/>
    </row>
    <row r="154" spans="1:7" x14ac:dyDescent="0.25">
      <c r="A154" s="5"/>
      <c r="B154" s="5"/>
      <c r="C154" s="5"/>
      <c r="D154" s="5"/>
      <c r="E154" s="6"/>
      <c r="F154" s="6"/>
      <c r="G154" s="7"/>
    </row>
    <row r="155" spans="1:7" x14ac:dyDescent="0.25">
      <c r="A155" s="5"/>
      <c r="B155" s="5"/>
      <c r="C155" s="5"/>
      <c r="D155" s="5"/>
      <c r="E155" s="6"/>
      <c r="F155" s="6"/>
      <c r="G155" s="7"/>
    </row>
    <row r="156" spans="1:7" x14ac:dyDescent="0.25">
      <c r="A156" s="5"/>
      <c r="B156" s="5"/>
      <c r="C156" s="5"/>
      <c r="D156" s="5"/>
      <c r="E156" s="6"/>
      <c r="F156" s="6"/>
      <c r="G156" s="7"/>
    </row>
    <row r="157" spans="1:7" x14ac:dyDescent="0.25">
      <c r="A157" s="5"/>
      <c r="B157" s="5"/>
      <c r="C157" s="5"/>
      <c r="D157" s="5"/>
      <c r="E157" s="6"/>
      <c r="F157" s="6"/>
      <c r="G157" s="7"/>
    </row>
    <row r="158" spans="1:7" x14ac:dyDescent="0.25">
      <c r="A158" s="5"/>
      <c r="B158" s="5"/>
      <c r="C158" s="5"/>
      <c r="D158" s="5"/>
      <c r="E158" s="6"/>
      <c r="F158" s="6"/>
      <c r="G158" s="7"/>
    </row>
    <row r="159" spans="1:7" x14ac:dyDescent="0.25">
      <c r="A159" s="5"/>
      <c r="B159" s="5"/>
      <c r="C159" s="5"/>
      <c r="D159" s="5"/>
      <c r="E159" s="6"/>
      <c r="F159" s="6"/>
      <c r="G159" s="7"/>
    </row>
    <row r="160" spans="1:7" x14ac:dyDescent="0.25">
      <c r="A160" s="5"/>
      <c r="B160" s="5"/>
      <c r="C160" s="5"/>
      <c r="D160" s="5"/>
      <c r="E160" s="6"/>
      <c r="F160" s="6"/>
      <c r="G160" s="7"/>
    </row>
    <row r="161" spans="1:7" x14ac:dyDescent="0.25">
      <c r="A161" s="5"/>
      <c r="B161" s="5"/>
      <c r="C161" s="5"/>
      <c r="D161" s="5"/>
      <c r="E161" s="6"/>
      <c r="F161" s="6"/>
      <c r="G161" s="7"/>
    </row>
    <row r="162" spans="1:7" x14ac:dyDescent="0.25">
      <c r="A162" s="5"/>
      <c r="B162" s="5"/>
      <c r="C162" s="5"/>
      <c r="D162" s="5"/>
      <c r="E162" s="6"/>
      <c r="F162" s="6"/>
      <c r="G162" s="7"/>
    </row>
    <row r="163" spans="1:7" x14ac:dyDescent="0.25">
      <c r="A163" s="5"/>
      <c r="B163" s="5"/>
      <c r="C163" s="5"/>
      <c r="D163" s="5"/>
      <c r="E163" s="6"/>
      <c r="F163" s="6"/>
      <c r="G163" s="7"/>
    </row>
    <row r="164" spans="1:7" x14ac:dyDescent="0.25">
      <c r="A164" s="5"/>
      <c r="B164" s="5"/>
      <c r="C164" s="5"/>
      <c r="D164" s="5"/>
      <c r="E164" s="6"/>
      <c r="F164" s="6"/>
      <c r="G164" s="7"/>
    </row>
    <row r="165" spans="1:7" x14ac:dyDescent="0.25">
      <c r="A165" s="5"/>
      <c r="B165" s="5"/>
      <c r="C165" s="5"/>
      <c r="D165" s="5"/>
      <c r="E165" s="6"/>
      <c r="F165" s="6"/>
      <c r="G165" s="7"/>
    </row>
    <row r="166" spans="1:7" x14ac:dyDescent="0.25">
      <c r="A166" s="5"/>
      <c r="B166" s="5"/>
      <c r="C166" s="5"/>
      <c r="D166" s="5"/>
      <c r="E166" s="6"/>
      <c r="F166" s="6"/>
      <c r="G166" s="7"/>
    </row>
    <row r="167" spans="1:7" x14ac:dyDescent="0.25">
      <c r="A167" s="5"/>
      <c r="B167" s="5"/>
      <c r="C167" s="5"/>
      <c r="D167" s="5"/>
      <c r="E167" s="6"/>
      <c r="F167" s="6"/>
      <c r="G167" s="7"/>
    </row>
    <row r="168" spans="1:7" x14ac:dyDescent="0.25">
      <c r="A168" s="5"/>
      <c r="B168" s="5"/>
      <c r="C168" s="5"/>
      <c r="D168" s="5"/>
      <c r="E168" s="6"/>
      <c r="F168" s="6"/>
      <c r="G168" s="7"/>
    </row>
    <row r="169" spans="1:7" x14ac:dyDescent="0.25">
      <c r="A169" s="5"/>
      <c r="B169" s="5"/>
      <c r="C169" s="5"/>
      <c r="D169" s="5"/>
      <c r="E169" s="6"/>
      <c r="F169" s="6"/>
      <c r="G169" s="7"/>
    </row>
    <row r="170" spans="1:7" x14ac:dyDescent="0.25">
      <c r="A170" s="5"/>
      <c r="B170" s="5"/>
      <c r="C170" s="5"/>
      <c r="D170" s="5"/>
      <c r="E170" s="6"/>
      <c r="F170" s="6"/>
      <c r="G170" s="7"/>
    </row>
    <row r="171" spans="1:7" x14ac:dyDescent="0.25">
      <c r="A171" s="5"/>
      <c r="B171" s="5"/>
      <c r="C171" s="5"/>
      <c r="D171" s="5"/>
      <c r="E171" s="6"/>
      <c r="F171" s="6"/>
      <c r="G171" s="7"/>
    </row>
    <row r="172" spans="1:7" x14ac:dyDescent="0.25">
      <c r="A172" s="5"/>
      <c r="B172" s="5"/>
      <c r="C172" s="5"/>
      <c r="D172" s="5"/>
      <c r="E172" s="6"/>
      <c r="F172" s="6"/>
      <c r="G172" s="7"/>
    </row>
    <row r="173" spans="1:7" x14ac:dyDescent="0.25">
      <c r="A173" s="5"/>
      <c r="B173" s="5"/>
      <c r="C173" s="5"/>
      <c r="D173" s="5"/>
      <c r="E173" s="6"/>
      <c r="F173" s="6"/>
      <c r="G173" s="7"/>
    </row>
    <row r="174" spans="1:7" x14ac:dyDescent="0.25">
      <c r="A174" s="5"/>
      <c r="B174" s="5"/>
      <c r="C174" s="5"/>
      <c r="D174" s="5"/>
      <c r="E174" s="6"/>
      <c r="F174" s="6"/>
      <c r="G174" s="7"/>
    </row>
    <row r="175" spans="1:7" x14ac:dyDescent="0.25">
      <c r="A175" s="5"/>
      <c r="B175" s="5"/>
      <c r="C175" s="5"/>
      <c r="D175" s="5"/>
      <c r="E175" s="6"/>
      <c r="F175" s="6"/>
      <c r="G175" s="7"/>
    </row>
    <row r="176" spans="1:7" x14ac:dyDescent="0.25">
      <c r="A176" s="5"/>
      <c r="B176" s="5"/>
      <c r="C176" s="5"/>
      <c r="D176" s="5"/>
      <c r="E176" s="6"/>
      <c r="F176" s="6"/>
      <c r="G176" s="7"/>
    </row>
    <row r="177" spans="1:7" x14ac:dyDescent="0.25">
      <c r="A177" s="5"/>
      <c r="B177" s="5"/>
      <c r="C177" s="5"/>
      <c r="D177" s="5"/>
      <c r="E177" s="6"/>
      <c r="F177" s="6"/>
      <c r="G177" s="7"/>
    </row>
    <row r="178" spans="1:7" x14ac:dyDescent="0.25">
      <c r="A178" s="5"/>
      <c r="B178" s="5"/>
      <c r="C178" s="5"/>
      <c r="D178" s="5"/>
      <c r="E178" s="6"/>
      <c r="F178" s="6"/>
      <c r="G178" s="7"/>
    </row>
    <row r="179" spans="1:7" x14ac:dyDescent="0.25">
      <c r="A179" s="5"/>
      <c r="B179" s="5"/>
      <c r="C179" s="5"/>
      <c r="D179" s="5"/>
      <c r="E179" s="6"/>
      <c r="F179" s="6"/>
      <c r="G179" s="7"/>
    </row>
    <row r="180" spans="1:7" x14ac:dyDescent="0.25">
      <c r="A180" s="5"/>
      <c r="B180" s="5"/>
      <c r="C180" s="5"/>
      <c r="D180" s="5"/>
      <c r="E180" s="6"/>
      <c r="F180" s="6"/>
      <c r="G180" s="7"/>
    </row>
    <row r="181" spans="1:7" x14ac:dyDescent="0.25">
      <c r="A181" s="5"/>
      <c r="B181" s="5"/>
      <c r="C181" s="5"/>
      <c r="D181" s="5"/>
      <c r="E181" s="6"/>
      <c r="F181" s="6"/>
      <c r="G181" s="7"/>
    </row>
    <row r="182" spans="1:7" x14ac:dyDescent="0.25">
      <c r="A182" s="5"/>
      <c r="B182" s="5"/>
      <c r="C182" s="5"/>
      <c r="D182" s="5"/>
      <c r="E182" s="6"/>
      <c r="F182" s="6"/>
      <c r="G182" s="7"/>
    </row>
    <row r="183" spans="1:7" x14ac:dyDescent="0.25">
      <c r="A183" s="5"/>
      <c r="B183" s="5"/>
      <c r="C183" s="5"/>
      <c r="D183" s="5"/>
      <c r="E183" s="6"/>
      <c r="F183" s="6"/>
      <c r="G183" s="7"/>
    </row>
    <row r="184" spans="1:7" x14ac:dyDescent="0.25">
      <c r="A184" s="5"/>
      <c r="B184" s="5"/>
      <c r="C184" s="5"/>
      <c r="D184" s="5"/>
      <c r="E184" s="6"/>
      <c r="F184" s="6"/>
      <c r="G184" s="7"/>
    </row>
    <row r="185" spans="1:7" x14ac:dyDescent="0.25">
      <c r="A185" s="5"/>
      <c r="B185" s="5"/>
      <c r="C185" s="5"/>
      <c r="D185" s="5"/>
      <c r="E185" s="6"/>
      <c r="F185" s="6"/>
      <c r="G185" s="7"/>
    </row>
    <row r="186" spans="1:7" x14ac:dyDescent="0.25">
      <c r="A186" s="5"/>
      <c r="B186" s="5"/>
      <c r="C186" s="5"/>
      <c r="D186" s="5"/>
      <c r="E186" s="6"/>
      <c r="F186" s="6"/>
      <c r="G186" s="7"/>
    </row>
    <row r="187" spans="1:7" x14ac:dyDescent="0.25">
      <c r="A187" s="5"/>
      <c r="B187" s="5"/>
      <c r="C187" s="5"/>
      <c r="D187" s="5"/>
      <c r="E187" s="6"/>
      <c r="F187" s="6"/>
      <c r="G187" s="7"/>
    </row>
    <row r="188" spans="1:7" x14ac:dyDescent="0.25">
      <c r="A188" s="5"/>
      <c r="B188" s="5"/>
      <c r="C188" s="5"/>
      <c r="D188" s="5"/>
      <c r="E188" s="6"/>
      <c r="F188" s="6"/>
      <c r="G188" s="7"/>
    </row>
    <row r="189" spans="1:7" x14ac:dyDescent="0.25">
      <c r="A189" s="5"/>
      <c r="B189" s="5"/>
      <c r="C189" s="5"/>
      <c r="D189" s="5"/>
      <c r="E189" s="6"/>
      <c r="F189" s="6"/>
      <c r="G189" s="7"/>
    </row>
    <row r="190" spans="1:7" x14ac:dyDescent="0.25">
      <c r="A190" s="5"/>
      <c r="B190" s="5"/>
      <c r="C190" s="5"/>
      <c r="D190" s="5"/>
      <c r="E190" s="6"/>
      <c r="F190" s="6"/>
      <c r="G190" s="7"/>
    </row>
    <row r="191" spans="1:7" x14ac:dyDescent="0.25">
      <c r="A191" s="5"/>
      <c r="B191" s="5"/>
      <c r="C191" s="5"/>
      <c r="D191" s="5"/>
      <c r="E191" s="6"/>
      <c r="F191" s="6"/>
      <c r="G191" s="7"/>
    </row>
    <row r="192" spans="1:7" x14ac:dyDescent="0.25">
      <c r="A192" s="5"/>
      <c r="B192" s="5"/>
      <c r="C192" s="5"/>
      <c r="D192" s="5"/>
      <c r="E192" s="6"/>
      <c r="F192" s="6"/>
      <c r="G192" s="7"/>
    </row>
    <row r="193" spans="1:7" x14ac:dyDescent="0.25">
      <c r="A193" s="5"/>
      <c r="B193" s="5"/>
      <c r="C193" s="5"/>
      <c r="D193" s="5"/>
      <c r="E193" s="6"/>
      <c r="F193" s="6"/>
      <c r="G193" s="7"/>
    </row>
    <row r="194" spans="1:7" x14ac:dyDescent="0.25">
      <c r="A194" s="5"/>
      <c r="B194" s="5"/>
      <c r="C194" s="5"/>
      <c r="D194" s="5"/>
      <c r="E194" s="6"/>
      <c r="F194" s="6"/>
      <c r="G194" s="7"/>
    </row>
    <row r="195" spans="1:7" x14ac:dyDescent="0.25">
      <c r="A195" s="5"/>
      <c r="B195" s="5"/>
      <c r="C195" s="5"/>
      <c r="D195" s="5"/>
      <c r="E195" s="6"/>
      <c r="F195" s="6"/>
      <c r="G195" s="7"/>
    </row>
    <row r="196" spans="1:7" x14ac:dyDescent="0.25">
      <c r="A196" s="5"/>
      <c r="B196" s="5"/>
      <c r="C196" s="5"/>
      <c r="D196" s="5"/>
      <c r="E196" s="6"/>
      <c r="F196" s="6"/>
      <c r="G196" s="7"/>
    </row>
    <row r="197" spans="1:7" x14ac:dyDescent="0.25">
      <c r="A197" s="5"/>
      <c r="B197" s="5"/>
      <c r="C197" s="5"/>
      <c r="D197" s="5"/>
      <c r="E197" s="6"/>
      <c r="F197" s="6"/>
      <c r="G197" s="7"/>
    </row>
    <row r="198" spans="1:7" x14ac:dyDescent="0.25">
      <c r="A198" s="5"/>
      <c r="B198" s="5"/>
      <c r="C198" s="5"/>
      <c r="D198" s="5"/>
      <c r="E198" s="6"/>
      <c r="F198" s="6"/>
      <c r="G198" s="7"/>
    </row>
    <row r="199" spans="1:7" x14ac:dyDescent="0.25">
      <c r="A199" s="5"/>
      <c r="B199" s="5"/>
      <c r="C199" s="5"/>
      <c r="D199" s="5"/>
      <c r="E199" s="6"/>
      <c r="F199" s="6"/>
      <c r="G199" s="7"/>
    </row>
    <row r="200" spans="1:7" x14ac:dyDescent="0.25">
      <c r="A200" s="5"/>
      <c r="B200" s="5"/>
      <c r="C200" s="5"/>
      <c r="D200" s="5"/>
      <c r="E200" s="6"/>
      <c r="F200" s="6"/>
      <c r="G200" s="7"/>
    </row>
    <row r="201" spans="1:7" x14ac:dyDescent="0.25">
      <c r="A201" s="5"/>
      <c r="B201" s="5"/>
      <c r="C201" s="5"/>
      <c r="D201" s="5"/>
      <c r="E201" s="6"/>
      <c r="F201" s="6"/>
      <c r="G201" s="7"/>
    </row>
    <row r="202" spans="1:7" x14ac:dyDescent="0.25">
      <c r="A202" s="5"/>
      <c r="B202" s="5"/>
      <c r="C202" s="5"/>
      <c r="D202" s="5"/>
      <c r="E202" s="6"/>
      <c r="F202" s="6"/>
      <c r="G202" s="7"/>
    </row>
    <row r="203" spans="1:7" x14ac:dyDescent="0.25">
      <c r="A203" s="5"/>
      <c r="B203" s="5"/>
      <c r="C203" s="5"/>
      <c r="D203" s="5"/>
      <c r="E203" s="6"/>
      <c r="F203" s="6"/>
      <c r="G203" s="7"/>
    </row>
    <row r="204" spans="1:7" x14ac:dyDescent="0.25">
      <c r="A204" s="5"/>
      <c r="B204" s="5"/>
      <c r="C204" s="5"/>
      <c r="D204" s="5"/>
      <c r="E204" s="6"/>
      <c r="F204" s="6"/>
      <c r="G204" s="7"/>
    </row>
    <row r="205" spans="1:7" x14ac:dyDescent="0.25">
      <c r="A205" s="5"/>
      <c r="B205" s="5"/>
      <c r="C205" s="5"/>
      <c r="D205" s="5"/>
      <c r="E205" s="6"/>
      <c r="F205" s="6"/>
      <c r="G205" s="7"/>
    </row>
    <row r="206" spans="1:7" x14ac:dyDescent="0.25">
      <c r="A206" s="5"/>
      <c r="B206" s="5"/>
      <c r="C206" s="5"/>
      <c r="D206" s="5"/>
      <c r="E206" s="6"/>
      <c r="F206" s="6"/>
      <c r="G206" s="7"/>
    </row>
    <row r="207" spans="1:7" x14ac:dyDescent="0.25">
      <c r="A207" s="5"/>
      <c r="B207" s="5"/>
      <c r="C207" s="5"/>
      <c r="D207" s="5"/>
      <c r="E207" s="6"/>
      <c r="F207" s="6"/>
      <c r="G207" s="7"/>
    </row>
    <row r="208" spans="1:7" x14ac:dyDescent="0.25">
      <c r="A208" s="5"/>
      <c r="B208" s="5"/>
      <c r="C208" s="5"/>
      <c r="D208" s="5"/>
      <c r="E208" s="6"/>
      <c r="F208" s="6"/>
      <c r="G208" s="7"/>
    </row>
    <row r="209" spans="1:7" x14ac:dyDescent="0.25">
      <c r="A209" s="5"/>
      <c r="B209" s="5"/>
      <c r="C209" s="5"/>
      <c r="D209" s="5"/>
      <c r="E209" s="6"/>
      <c r="F209" s="6"/>
      <c r="G209" s="7"/>
    </row>
    <row r="210" spans="1:7" x14ac:dyDescent="0.25">
      <c r="A210" s="5"/>
      <c r="B210" s="5"/>
      <c r="C210" s="5"/>
      <c r="D210" s="5"/>
      <c r="E210" s="6"/>
      <c r="F210" s="6"/>
      <c r="G210" s="7"/>
    </row>
    <row r="211" spans="1:7" x14ac:dyDescent="0.25">
      <c r="A211" s="5"/>
      <c r="B211" s="5"/>
      <c r="C211" s="5"/>
      <c r="D211" s="5"/>
      <c r="E211" s="6"/>
      <c r="F211" s="6"/>
      <c r="G211" s="7"/>
    </row>
    <row r="212" spans="1:7" x14ac:dyDescent="0.25">
      <c r="A212" s="5"/>
      <c r="B212" s="5"/>
      <c r="C212" s="5"/>
      <c r="D212" s="5"/>
      <c r="E212" s="6"/>
      <c r="F212" s="6"/>
      <c r="G212" s="7"/>
    </row>
    <row r="213" spans="1:7" x14ac:dyDescent="0.25">
      <c r="A213" s="5"/>
      <c r="B213" s="5"/>
      <c r="C213" s="5"/>
      <c r="D213" s="5"/>
      <c r="E213" s="6"/>
      <c r="F213" s="6"/>
      <c r="G213" s="7"/>
    </row>
    <row r="214" spans="1:7" x14ac:dyDescent="0.25">
      <c r="A214" s="5"/>
      <c r="B214" s="5"/>
      <c r="C214" s="5"/>
      <c r="D214" s="5"/>
      <c r="E214" s="6"/>
      <c r="F214" s="6"/>
      <c r="G214" s="7"/>
    </row>
    <row r="215" spans="1:7" x14ac:dyDescent="0.25">
      <c r="A215" s="5"/>
      <c r="B215" s="5"/>
      <c r="C215" s="5"/>
      <c r="D215" s="5"/>
      <c r="E215" s="6"/>
      <c r="F215" s="6"/>
      <c r="G215" s="7"/>
    </row>
    <row r="216" spans="1:7" x14ac:dyDescent="0.25">
      <c r="A216" s="5"/>
      <c r="B216" s="5"/>
      <c r="C216" s="5"/>
      <c r="D216" s="5"/>
      <c r="E216" s="6"/>
      <c r="F216" s="6"/>
      <c r="G216" s="7"/>
    </row>
    <row r="217" spans="1:7" x14ac:dyDescent="0.25">
      <c r="A217" s="5"/>
      <c r="B217" s="5"/>
      <c r="C217" s="5"/>
      <c r="D217" s="5"/>
      <c r="E217" s="6"/>
      <c r="F217" s="6"/>
      <c r="G217" s="7"/>
    </row>
    <row r="218" spans="1:7" x14ac:dyDescent="0.25">
      <c r="A218" s="5"/>
      <c r="B218" s="5"/>
      <c r="C218" s="5"/>
      <c r="D218" s="5"/>
      <c r="E218" s="6"/>
      <c r="F218" s="6"/>
      <c r="G218" s="7"/>
    </row>
    <row r="219" spans="1:7" x14ac:dyDescent="0.25">
      <c r="A219" s="5"/>
      <c r="B219" s="5"/>
      <c r="C219" s="5"/>
      <c r="D219" s="5"/>
      <c r="E219" s="6"/>
      <c r="F219" s="6"/>
      <c r="G219" s="7"/>
    </row>
    <row r="220" spans="1:7" x14ac:dyDescent="0.25">
      <c r="A220" s="5"/>
      <c r="B220" s="5"/>
      <c r="C220" s="5"/>
      <c r="D220" s="5"/>
      <c r="E220" s="6"/>
      <c r="F220" s="6"/>
      <c r="G220" s="7"/>
    </row>
    <row r="221" spans="1:7" x14ac:dyDescent="0.25">
      <c r="A221" s="5"/>
      <c r="B221" s="5"/>
      <c r="C221" s="5"/>
      <c r="D221" s="5"/>
      <c r="E221" s="6"/>
      <c r="F221" s="6"/>
      <c r="G221" s="7"/>
    </row>
    <row r="222" spans="1:7" x14ac:dyDescent="0.25">
      <c r="A222" s="5"/>
      <c r="B222" s="5"/>
      <c r="C222" s="5"/>
      <c r="D222" s="5"/>
      <c r="E222" s="6"/>
      <c r="F222" s="6"/>
      <c r="G222" s="7"/>
    </row>
    <row r="223" spans="1:7" x14ac:dyDescent="0.25">
      <c r="A223" s="5"/>
      <c r="B223" s="5"/>
      <c r="C223" s="5"/>
      <c r="D223" s="5"/>
      <c r="E223" s="6"/>
      <c r="F223" s="6"/>
      <c r="G223" s="7"/>
    </row>
    <row r="224" spans="1:7" x14ac:dyDescent="0.25">
      <c r="A224" s="5"/>
      <c r="B224" s="5"/>
      <c r="C224" s="5"/>
      <c r="D224" s="5"/>
      <c r="E224" s="6"/>
      <c r="F224" s="6"/>
      <c r="G224" s="7"/>
    </row>
    <row r="225" spans="1:7" x14ac:dyDescent="0.25">
      <c r="A225" s="5"/>
      <c r="B225" s="5"/>
      <c r="C225" s="5"/>
      <c r="D225" s="5"/>
      <c r="E225" s="6"/>
      <c r="F225" s="6"/>
      <c r="G225" s="7"/>
    </row>
    <row r="226" spans="1:7" x14ac:dyDescent="0.25">
      <c r="A226" s="5"/>
      <c r="B226" s="5"/>
      <c r="C226" s="5"/>
      <c r="D226" s="5"/>
      <c r="E226" s="6"/>
      <c r="F226" s="6"/>
      <c r="G226" s="7"/>
    </row>
    <row r="227" spans="1:7" x14ac:dyDescent="0.25">
      <c r="A227" s="5"/>
      <c r="B227" s="5"/>
      <c r="C227" s="5"/>
      <c r="D227" s="5"/>
      <c r="E227" s="6"/>
      <c r="F227" s="6"/>
      <c r="G227" s="7"/>
    </row>
    <row r="228" spans="1:7" x14ac:dyDescent="0.25">
      <c r="A228" s="5"/>
      <c r="B228" s="5"/>
      <c r="C228" s="5"/>
      <c r="D228" s="5"/>
      <c r="E228" s="6"/>
      <c r="F228" s="6"/>
      <c r="G228" s="7"/>
    </row>
    <row r="229" spans="1:7" x14ac:dyDescent="0.25">
      <c r="A229" s="5"/>
      <c r="B229" s="5"/>
      <c r="C229" s="5"/>
      <c r="D229" s="5"/>
      <c r="E229" s="6"/>
      <c r="F229" s="6"/>
      <c r="G229" s="7"/>
    </row>
    <row r="230" spans="1:7" x14ac:dyDescent="0.25">
      <c r="A230" s="5"/>
      <c r="B230" s="5"/>
      <c r="C230" s="5"/>
      <c r="D230" s="5"/>
      <c r="E230" s="6"/>
      <c r="F230" s="6"/>
      <c r="G230" s="7"/>
    </row>
    <row r="231" spans="1:7" x14ac:dyDescent="0.25">
      <c r="A231" s="5"/>
      <c r="B231" s="5"/>
      <c r="C231" s="5"/>
      <c r="D231" s="5"/>
      <c r="E231" s="6"/>
      <c r="F231" s="6"/>
      <c r="G231" s="7"/>
    </row>
    <row r="232" spans="1:7" x14ac:dyDescent="0.25">
      <c r="A232" s="5"/>
      <c r="B232" s="5"/>
      <c r="C232" s="5"/>
      <c r="D232" s="5"/>
      <c r="E232" s="6"/>
      <c r="F232" s="6"/>
      <c r="G232" s="7"/>
    </row>
    <row r="233" spans="1:7" x14ac:dyDescent="0.25">
      <c r="A233" s="5"/>
      <c r="B233" s="5"/>
      <c r="C233" s="5"/>
      <c r="D233" s="5"/>
      <c r="E233" s="6"/>
      <c r="F233" s="6"/>
      <c r="G233" s="7"/>
    </row>
    <row r="234" spans="1:7" x14ac:dyDescent="0.25">
      <c r="A234" s="5"/>
      <c r="B234" s="5"/>
      <c r="C234" s="5"/>
      <c r="D234" s="5"/>
      <c r="E234" s="6"/>
      <c r="F234" s="6"/>
      <c r="G234" s="7"/>
    </row>
    <row r="235" spans="1:7" x14ac:dyDescent="0.25">
      <c r="A235" s="5"/>
      <c r="B235" s="5"/>
      <c r="C235" s="5"/>
      <c r="D235" s="5"/>
      <c r="E235" s="6"/>
      <c r="F235" s="6"/>
      <c r="G235" s="7"/>
    </row>
    <row r="236" spans="1:7" x14ac:dyDescent="0.25">
      <c r="A236" s="5"/>
      <c r="B236" s="5"/>
      <c r="C236" s="5"/>
      <c r="D236" s="5"/>
      <c r="E236" s="6"/>
      <c r="F236" s="6"/>
      <c r="G236" s="7"/>
    </row>
    <row r="237" spans="1:7" x14ac:dyDescent="0.25">
      <c r="A237" s="5"/>
      <c r="B237" s="5"/>
      <c r="C237" s="5"/>
      <c r="D237" s="5"/>
      <c r="E237" s="6"/>
      <c r="F237" s="6"/>
      <c r="G237" s="7"/>
    </row>
    <row r="238" spans="1:7" x14ac:dyDescent="0.25">
      <c r="A238" s="5"/>
      <c r="B238" s="5"/>
      <c r="C238" s="5"/>
      <c r="D238" s="5"/>
      <c r="E238" s="6"/>
      <c r="F238" s="6"/>
      <c r="G238" s="7"/>
    </row>
    <row r="239" spans="1:7" x14ac:dyDescent="0.25">
      <c r="A239" s="5"/>
      <c r="B239" s="5"/>
      <c r="C239" s="5"/>
      <c r="D239" s="5"/>
      <c r="E239" s="6"/>
      <c r="F239" s="6"/>
      <c r="G239" s="7"/>
    </row>
    <row r="240" spans="1:7" x14ac:dyDescent="0.25">
      <c r="A240" s="5"/>
      <c r="B240" s="5"/>
      <c r="C240" s="5"/>
      <c r="D240" s="5"/>
      <c r="E240" s="6"/>
      <c r="F240" s="6"/>
      <c r="G240" s="7"/>
    </row>
    <row r="241" spans="1:7" x14ac:dyDescent="0.25">
      <c r="A241" s="5"/>
      <c r="B241" s="5"/>
      <c r="C241" s="5"/>
      <c r="D241" s="5"/>
      <c r="E241" s="6"/>
      <c r="F241" s="6"/>
      <c r="G241" s="7"/>
    </row>
    <row r="242" spans="1:7" x14ac:dyDescent="0.25">
      <c r="A242" s="5"/>
      <c r="B242" s="5"/>
      <c r="C242" s="5"/>
      <c r="D242" s="5"/>
      <c r="E242" s="6"/>
      <c r="F242" s="6"/>
      <c r="G242" s="7"/>
    </row>
    <row r="243" spans="1:7" x14ac:dyDescent="0.25">
      <c r="A243" s="5"/>
      <c r="B243" s="5"/>
      <c r="C243" s="5"/>
      <c r="D243" s="5"/>
      <c r="E243" s="6"/>
      <c r="F243" s="6"/>
      <c r="G243" s="7"/>
    </row>
    <row r="244" spans="1:7" x14ac:dyDescent="0.25">
      <c r="A244" s="5"/>
      <c r="B244" s="5"/>
      <c r="C244" s="5"/>
      <c r="D244" s="5"/>
      <c r="E244" s="6"/>
      <c r="F244" s="6"/>
      <c r="G244" s="7"/>
    </row>
    <row r="245" spans="1:7" x14ac:dyDescent="0.25">
      <c r="A245" s="5"/>
      <c r="B245" s="5"/>
      <c r="C245" s="5"/>
      <c r="D245" s="5"/>
      <c r="E245" s="6"/>
      <c r="F245" s="6"/>
      <c r="G245" s="7"/>
    </row>
    <row r="246" spans="1:7" x14ac:dyDescent="0.25">
      <c r="A246" s="5"/>
      <c r="B246" s="5"/>
      <c r="C246" s="5"/>
      <c r="D246" s="5"/>
      <c r="E246" s="6"/>
      <c r="F246" s="6"/>
      <c r="G246" s="7"/>
    </row>
    <row r="247" spans="1:7" x14ac:dyDescent="0.25">
      <c r="A247" s="5"/>
      <c r="B247" s="5"/>
      <c r="C247" s="5"/>
      <c r="D247" s="5"/>
      <c r="E247" s="6"/>
      <c r="F247" s="6"/>
      <c r="G247" s="7"/>
    </row>
    <row r="248" spans="1:7" x14ac:dyDescent="0.25">
      <c r="A248" s="5"/>
      <c r="B248" s="5"/>
      <c r="C248" s="5"/>
      <c r="D248" s="5"/>
      <c r="E248" s="6"/>
      <c r="F248" s="6"/>
      <c r="G248" s="7"/>
    </row>
    <row r="249" spans="1:7" x14ac:dyDescent="0.25">
      <c r="A249" s="5"/>
      <c r="B249" s="5"/>
      <c r="C249" s="5"/>
      <c r="D249" s="5"/>
      <c r="E249" s="6"/>
      <c r="F249" s="6"/>
      <c r="G249" s="7"/>
    </row>
    <row r="250" spans="1:7" x14ac:dyDescent="0.25">
      <c r="A250" s="5"/>
      <c r="B250" s="5"/>
      <c r="C250" s="5"/>
      <c r="D250" s="5"/>
      <c r="E250" s="6"/>
      <c r="F250" s="6"/>
      <c r="G250" s="7"/>
    </row>
    <row r="251" spans="1:7" x14ac:dyDescent="0.25">
      <c r="A251" s="5"/>
      <c r="B251" s="5"/>
      <c r="C251" s="5"/>
      <c r="D251" s="5"/>
      <c r="E251" s="6"/>
      <c r="F251" s="6"/>
      <c r="G251" s="7"/>
    </row>
    <row r="252" spans="1:7" x14ac:dyDescent="0.25">
      <c r="A252" s="5"/>
      <c r="B252" s="5"/>
      <c r="C252" s="5"/>
      <c r="D252" s="5"/>
      <c r="E252" s="6"/>
      <c r="F252" s="6"/>
      <c r="G252" s="7"/>
    </row>
    <row r="253" spans="1:7" x14ac:dyDescent="0.25">
      <c r="A253" s="5"/>
      <c r="B253" s="5"/>
      <c r="C253" s="5"/>
      <c r="D253" s="5"/>
      <c r="E253" s="6"/>
      <c r="F253" s="6"/>
      <c r="G253" s="7"/>
    </row>
    <row r="254" spans="1:7" x14ac:dyDescent="0.25">
      <c r="A254" s="5"/>
      <c r="B254" s="5"/>
      <c r="C254" s="5"/>
      <c r="D254" s="5"/>
      <c r="E254" s="6"/>
      <c r="F254" s="6"/>
      <c r="G254" s="7"/>
    </row>
    <row r="255" spans="1:7" x14ac:dyDescent="0.25">
      <c r="A255" s="5"/>
      <c r="B255" s="5"/>
      <c r="C255" s="5"/>
      <c r="D255" s="5"/>
      <c r="E255" s="6"/>
      <c r="F255" s="6"/>
      <c r="G255" s="7"/>
    </row>
    <row r="256" spans="1:7" x14ac:dyDescent="0.25">
      <c r="A256" s="5"/>
      <c r="B256" s="5"/>
      <c r="C256" s="5"/>
      <c r="D256" s="5"/>
      <c r="E256" s="6"/>
      <c r="F256" s="6"/>
      <c r="G256" s="7"/>
    </row>
    <row r="257" spans="1:7" x14ac:dyDescent="0.25">
      <c r="A257" s="5"/>
      <c r="B257" s="5"/>
      <c r="C257" s="5"/>
      <c r="D257" s="5"/>
      <c r="E257" s="6"/>
      <c r="F257" s="6"/>
      <c r="G257" s="7"/>
    </row>
    <row r="258" spans="1:7" x14ac:dyDescent="0.25">
      <c r="A258" s="5"/>
      <c r="B258" s="5"/>
      <c r="C258" s="5"/>
      <c r="D258" s="5"/>
      <c r="E258" s="6"/>
      <c r="F258" s="6"/>
      <c r="G258" s="7"/>
    </row>
    <row r="259" spans="1:7" x14ac:dyDescent="0.25">
      <c r="A259" s="5"/>
      <c r="B259" s="5"/>
      <c r="C259" s="5"/>
      <c r="D259" s="5"/>
      <c r="E259" s="6"/>
      <c r="F259" s="6"/>
      <c r="G259" s="7"/>
    </row>
    <row r="260" spans="1:7" x14ac:dyDescent="0.25">
      <c r="A260" s="5"/>
      <c r="B260" s="5"/>
      <c r="C260" s="5"/>
      <c r="D260" s="5"/>
      <c r="E260" s="6"/>
      <c r="F260" s="6"/>
      <c r="G260" s="7"/>
    </row>
    <row r="261" spans="1:7" x14ac:dyDescent="0.25">
      <c r="A261" s="5"/>
      <c r="B261" s="5"/>
      <c r="C261" s="5"/>
      <c r="D261" s="5"/>
      <c r="E261" s="6"/>
      <c r="F261" s="6"/>
      <c r="G261" s="7"/>
    </row>
    <row r="262" spans="1:7" x14ac:dyDescent="0.25">
      <c r="A262" s="5"/>
      <c r="B262" s="5"/>
      <c r="C262" s="5"/>
      <c r="D262" s="5"/>
      <c r="E262" s="6"/>
      <c r="F262" s="6"/>
      <c r="G262" s="7"/>
    </row>
    <row r="263" spans="1:7" x14ac:dyDescent="0.25">
      <c r="A263" s="5"/>
      <c r="B263" s="5"/>
      <c r="C263" s="5"/>
      <c r="D263" s="5"/>
      <c r="E263" s="6"/>
      <c r="F263" s="6"/>
      <c r="G263" s="7"/>
    </row>
    <row r="264" spans="1:7" x14ac:dyDescent="0.25">
      <c r="A264" s="5"/>
      <c r="B264" s="5"/>
      <c r="C264" s="5"/>
      <c r="D264" s="5"/>
      <c r="E264" s="6"/>
      <c r="F264" s="6"/>
      <c r="G264" s="7"/>
    </row>
    <row r="265" spans="1:7" x14ac:dyDescent="0.25">
      <c r="A265" s="5"/>
      <c r="B265" s="5"/>
      <c r="C265" s="5"/>
      <c r="D265" s="5"/>
      <c r="E265" s="6"/>
      <c r="F265" s="6"/>
      <c r="G265" s="7"/>
    </row>
    <row r="266" spans="1:7" x14ac:dyDescent="0.25">
      <c r="A266" s="5"/>
      <c r="B266" s="5"/>
      <c r="C266" s="5"/>
      <c r="D266" s="5"/>
      <c r="E266" s="6"/>
      <c r="F266" s="6"/>
      <c r="G266" s="7"/>
    </row>
    <row r="267" spans="1:7" x14ac:dyDescent="0.25">
      <c r="A267" s="5"/>
      <c r="B267" s="5"/>
      <c r="C267" s="5"/>
      <c r="D267" s="5"/>
      <c r="E267" s="6"/>
      <c r="F267" s="6"/>
      <c r="G267" s="7"/>
    </row>
    <row r="268" spans="1:7" x14ac:dyDescent="0.25">
      <c r="A268" s="5"/>
      <c r="B268" s="5"/>
      <c r="C268" s="5"/>
      <c r="D268" s="5"/>
      <c r="E268" s="6"/>
      <c r="F268" s="6"/>
      <c r="G268" s="7"/>
    </row>
    <row r="269" spans="1:7" x14ac:dyDescent="0.25">
      <c r="A269" s="5"/>
      <c r="B269" s="5"/>
      <c r="C269" s="5"/>
      <c r="D269" s="5"/>
      <c r="E269" s="6"/>
      <c r="F269" s="6"/>
      <c r="G269" s="7"/>
    </row>
    <row r="270" spans="1:7" x14ac:dyDescent="0.25">
      <c r="A270" s="5"/>
      <c r="B270" s="5"/>
      <c r="C270" s="5"/>
      <c r="D270" s="5"/>
      <c r="E270" s="6"/>
      <c r="F270" s="6"/>
      <c r="G270" s="7"/>
    </row>
    <row r="271" spans="1:7" x14ac:dyDescent="0.25">
      <c r="A271" s="5"/>
      <c r="B271" s="5"/>
      <c r="C271" s="5"/>
      <c r="D271" s="5"/>
      <c r="E271" s="6"/>
      <c r="F271" s="6"/>
      <c r="G271" s="7"/>
    </row>
    <row r="272" spans="1:7" x14ac:dyDescent="0.25">
      <c r="A272" s="5"/>
      <c r="B272" s="5"/>
      <c r="C272" s="5"/>
      <c r="D272" s="5"/>
      <c r="E272" s="6"/>
      <c r="F272" s="6"/>
      <c r="G272" s="7"/>
    </row>
    <row r="273" spans="1:7" x14ac:dyDescent="0.25">
      <c r="A273" s="5"/>
      <c r="B273" s="5"/>
      <c r="C273" s="5"/>
      <c r="D273" s="5"/>
      <c r="E273" s="6"/>
      <c r="F273" s="6"/>
      <c r="G273" s="7"/>
    </row>
    <row r="274" spans="1:7" x14ac:dyDescent="0.25">
      <c r="A274" s="5"/>
      <c r="B274" s="5"/>
      <c r="C274" s="5"/>
      <c r="D274" s="5"/>
      <c r="E274" s="6"/>
      <c r="F274" s="6"/>
      <c r="G274" s="7"/>
    </row>
    <row r="275" spans="1:7" x14ac:dyDescent="0.25">
      <c r="A275" s="5"/>
      <c r="B275" s="5"/>
      <c r="C275" s="5"/>
      <c r="D275" s="5"/>
      <c r="E275" s="6"/>
      <c r="F275" s="6"/>
      <c r="G275" s="7"/>
    </row>
    <row r="276" spans="1:7" x14ac:dyDescent="0.25">
      <c r="A276" s="5"/>
      <c r="B276" s="5"/>
      <c r="C276" s="5"/>
      <c r="D276" s="5"/>
      <c r="E276" s="6"/>
      <c r="F276" s="6"/>
      <c r="G276" s="7"/>
    </row>
    <row r="277" spans="1:7" x14ac:dyDescent="0.25">
      <c r="A277" s="5"/>
      <c r="B277" s="5"/>
      <c r="C277" s="5"/>
      <c r="D277" s="5"/>
      <c r="E277" s="6"/>
      <c r="F277" s="6"/>
      <c r="G277" s="7"/>
    </row>
    <row r="278" spans="1:7" x14ac:dyDescent="0.25">
      <c r="A278" s="5"/>
      <c r="B278" s="5"/>
      <c r="C278" s="5"/>
      <c r="D278" s="5"/>
      <c r="E278" s="6"/>
      <c r="F278" s="6"/>
      <c r="G278" s="7"/>
    </row>
    <row r="279" spans="1:7" x14ac:dyDescent="0.25">
      <c r="A279" s="5"/>
      <c r="B279" s="5"/>
      <c r="C279" s="5"/>
      <c r="D279" s="5"/>
      <c r="E279" s="6"/>
      <c r="F279" s="6"/>
      <c r="G279" s="7"/>
    </row>
    <row r="280" spans="1:7" x14ac:dyDescent="0.25">
      <c r="A280" s="5"/>
      <c r="B280" s="5"/>
      <c r="C280" s="5"/>
      <c r="D280" s="5"/>
      <c r="E280" s="6"/>
      <c r="F280" s="6"/>
      <c r="G280" s="7"/>
    </row>
    <row r="281" spans="1:7" x14ac:dyDescent="0.25">
      <c r="A281" s="5"/>
      <c r="B281" s="5"/>
      <c r="C281" s="5"/>
      <c r="D281" s="5"/>
      <c r="E281" s="6"/>
      <c r="F281" s="6"/>
      <c r="G281" s="7"/>
    </row>
    <row r="282" spans="1:7" x14ac:dyDescent="0.25">
      <c r="A282" s="5"/>
      <c r="B282" s="5"/>
      <c r="C282" s="5"/>
      <c r="D282" s="5"/>
      <c r="E282" s="6"/>
      <c r="F282" s="6"/>
      <c r="G282" s="7"/>
    </row>
    <row r="283" spans="1:7" x14ac:dyDescent="0.25">
      <c r="A283" s="5"/>
      <c r="B283" s="5"/>
      <c r="C283" s="5"/>
      <c r="D283" s="5"/>
      <c r="E283" s="6"/>
      <c r="F283" s="6"/>
      <c r="G283" s="7"/>
    </row>
    <row r="284" spans="1:7" x14ac:dyDescent="0.25">
      <c r="A284" s="5"/>
      <c r="B284" s="5"/>
      <c r="C284" s="5"/>
      <c r="D284" s="5"/>
      <c r="E284" s="6"/>
      <c r="F284" s="6"/>
      <c r="G284" s="7"/>
    </row>
    <row r="285" spans="1:7" x14ac:dyDescent="0.25">
      <c r="A285" s="5"/>
      <c r="B285" s="5"/>
      <c r="C285" s="5"/>
      <c r="D285" s="5"/>
      <c r="E285" s="6"/>
      <c r="F285" s="6"/>
      <c r="G285" s="7"/>
    </row>
    <row r="286" spans="1:7" x14ac:dyDescent="0.25">
      <c r="A286" s="5"/>
      <c r="B286" s="5"/>
      <c r="C286" s="5"/>
      <c r="D286" s="5"/>
      <c r="E286" s="6"/>
      <c r="F286" s="6"/>
      <c r="G286" s="7"/>
    </row>
    <row r="287" spans="1:7" x14ac:dyDescent="0.25">
      <c r="A287" s="5"/>
      <c r="B287" s="5"/>
      <c r="C287" s="5"/>
      <c r="D287" s="5"/>
      <c r="E287" s="6"/>
      <c r="F287" s="6"/>
      <c r="G287" s="7"/>
    </row>
    <row r="288" spans="1:7" x14ac:dyDescent="0.25">
      <c r="A288" s="5"/>
      <c r="B288" s="5"/>
      <c r="C288" s="5"/>
      <c r="D288" s="5"/>
      <c r="E288" s="6"/>
      <c r="F288" s="6"/>
      <c r="G288" s="7"/>
    </row>
    <row r="289" spans="1:7" x14ac:dyDescent="0.25">
      <c r="A289" s="5"/>
      <c r="B289" s="5"/>
      <c r="C289" s="5"/>
      <c r="D289" s="5"/>
      <c r="E289" s="6"/>
      <c r="F289" s="6"/>
      <c r="G289" s="7"/>
    </row>
    <row r="290" spans="1:7" x14ac:dyDescent="0.25">
      <c r="A290" s="5"/>
      <c r="B290" s="5"/>
      <c r="C290" s="5"/>
      <c r="D290" s="5"/>
      <c r="E290" s="6"/>
      <c r="F290" s="6"/>
      <c r="G290" s="7"/>
    </row>
    <row r="291" spans="1:7" x14ac:dyDescent="0.25">
      <c r="A291" s="5"/>
      <c r="B291" s="5"/>
      <c r="C291" s="5"/>
      <c r="D291" s="5"/>
      <c r="E291" s="6"/>
      <c r="F291" s="6"/>
      <c r="G291" s="7"/>
    </row>
    <row r="292" spans="1:7" x14ac:dyDescent="0.25">
      <c r="A292" s="5"/>
      <c r="B292" s="5"/>
      <c r="C292" s="5"/>
      <c r="D292" s="5"/>
      <c r="E292" s="6"/>
      <c r="F292" s="6"/>
      <c r="G292" s="7"/>
    </row>
    <row r="293" spans="1:7" x14ac:dyDescent="0.25">
      <c r="A293" s="5"/>
      <c r="B293" s="5"/>
      <c r="C293" s="5"/>
      <c r="D293" s="5"/>
      <c r="E293" s="6"/>
      <c r="F293" s="6"/>
      <c r="G293" s="7"/>
    </row>
    <row r="294" spans="1:7" x14ac:dyDescent="0.25">
      <c r="A294" s="5"/>
      <c r="B294" s="5"/>
      <c r="C294" s="5"/>
      <c r="D294" s="5"/>
      <c r="E294" s="6"/>
      <c r="F294" s="6"/>
      <c r="G294" s="7"/>
    </row>
    <row r="295" spans="1:7" x14ac:dyDescent="0.25">
      <c r="A295" s="5"/>
      <c r="B295" s="5"/>
      <c r="C295" s="5"/>
      <c r="D295" s="5"/>
      <c r="E295" s="6"/>
      <c r="F295" s="6"/>
      <c r="G295" s="7"/>
    </row>
    <row r="296" spans="1:7" x14ac:dyDescent="0.25">
      <c r="A296" s="5"/>
      <c r="B296" s="5"/>
      <c r="C296" s="5"/>
      <c r="D296" s="5"/>
      <c r="E296" s="6"/>
      <c r="F296" s="6"/>
      <c r="G296" s="7"/>
    </row>
    <row r="297" spans="1:7" x14ac:dyDescent="0.25">
      <c r="A297" s="5"/>
      <c r="B297" s="5"/>
      <c r="C297" s="5"/>
      <c r="D297" s="5"/>
      <c r="E297" s="6"/>
      <c r="F297" s="6"/>
      <c r="G297" s="7"/>
    </row>
    <row r="298" spans="1:7" x14ac:dyDescent="0.25">
      <c r="A298" s="5"/>
      <c r="B298" s="5"/>
      <c r="C298" s="5"/>
      <c r="D298" s="5"/>
      <c r="E298" s="6"/>
      <c r="F298" s="6"/>
      <c r="G298" s="7"/>
    </row>
    <row r="299" spans="1:7" x14ac:dyDescent="0.25">
      <c r="A299" s="5"/>
      <c r="B299" s="5"/>
      <c r="C299" s="5"/>
      <c r="D299" s="5"/>
      <c r="E299" s="6"/>
      <c r="F299" s="6"/>
      <c r="G299" s="7"/>
    </row>
    <row r="300" spans="1:7" x14ac:dyDescent="0.25">
      <c r="A300" s="5"/>
      <c r="B300" s="5"/>
      <c r="C300" s="5"/>
      <c r="D300" s="5"/>
      <c r="E300" s="6"/>
      <c r="F300" s="6"/>
      <c r="G300" s="7"/>
    </row>
    <row r="301" spans="1:7" x14ac:dyDescent="0.25">
      <c r="A301" s="5"/>
      <c r="B301" s="5"/>
      <c r="C301" s="5"/>
      <c r="D301" s="5"/>
      <c r="E301" s="6"/>
      <c r="F301" s="6"/>
      <c r="G301" s="7"/>
    </row>
    <row r="302" spans="1:7" x14ac:dyDescent="0.25">
      <c r="A302" s="5"/>
      <c r="B302" s="5"/>
      <c r="C302" s="5"/>
      <c r="D302" s="5"/>
      <c r="E302" s="6"/>
      <c r="F302" s="6"/>
      <c r="G302" s="7"/>
    </row>
    <row r="303" spans="1:7" x14ac:dyDescent="0.25">
      <c r="A303" s="5"/>
      <c r="B303" s="5"/>
      <c r="C303" s="5"/>
      <c r="D303" s="5"/>
      <c r="E303" s="6"/>
      <c r="F303" s="6"/>
      <c r="G303" s="7"/>
    </row>
    <row r="304" spans="1:7" x14ac:dyDescent="0.25">
      <c r="A304" s="5"/>
      <c r="B304" s="5"/>
      <c r="C304" s="5"/>
      <c r="D304" s="5"/>
      <c r="E304" s="6"/>
      <c r="F304" s="6"/>
      <c r="G304" s="7"/>
    </row>
    <row r="305" spans="1:7" x14ac:dyDescent="0.25">
      <c r="A305" s="5"/>
      <c r="B305" s="5"/>
      <c r="C305" s="5"/>
      <c r="D305" s="5"/>
      <c r="E305" s="6"/>
      <c r="F305" s="6"/>
      <c r="G305" s="7"/>
    </row>
    <row r="306" spans="1:7" x14ac:dyDescent="0.25">
      <c r="A306" s="5"/>
      <c r="B306" s="5"/>
      <c r="C306" s="5"/>
      <c r="D306" s="5"/>
      <c r="E306" s="6"/>
      <c r="F306" s="6"/>
      <c r="G306" s="7"/>
    </row>
    <row r="307" spans="1:7" x14ac:dyDescent="0.25">
      <c r="A307" s="5"/>
      <c r="B307" s="5"/>
      <c r="C307" s="5"/>
      <c r="D307" s="5"/>
      <c r="E307" s="6"/>
      <c r="F307" s="6"/>
      <c r="G307" s="7"/>
    </row>
    <row r="308" spans="1:7" x14ac:dyDescent="0.25">
      <c r="A308" s="5"/>
      <c r="B308" s="5"/>
      <c r="C308" s="5"/>
      <c r="D308" s="5"/>
      <c r="E308" s="6"/>
      <c r="F308" s="6"/>
      <c r="G308" s="7"/>
    </row>
    <row r="309" spans="1:7" x14ac:dyDescent="0.25">
      <c r="A309" s="5"/>
      <c r="B309" s="5"/>
      <c r="C309" s="5"/>
      <c r="D309" s="5"/>
      <c r="E309" s="6"/>
      <c r="F309" s="6"/>
      <c r="G309" s="7"/>
    </row>
    <row r="310" spans="1:7" x14ac:dyDescent="0.25">
      <c r="A310" s="5"/>
      <c r="B310" s="5"/>
      <c r="C310" s="5"/>
      <c r="D310" s="5"/>
      <c r="E310" s="6"/>
      <c r="F310" s="6"/>
      <c r="G310" s="7"/>
    </row>
    <row r="311" spans="1:7" x14ac:dyDescent="0.25">
      <c r="A311" s="5"/>
      <c r="B311" s="5"/>
      <c r="C311" s="5"/>
      <c r="D311" s="5"/>
      <c r="E311" s="6"/>
      <c r="F311" s="6"/>
      <c r="G311" s="7"/>
    </row>
    <row r="312" spans="1:7" x14ac:dyDescent="0.25">
      <c r="A312" s="5"/>
      <c r="B312" s="5"/>
      <c r="C312" s="5"/>
      <c r="D312" s="5"/>
      <c r="E312" s="6"/>
      <c r="F312" s="6"/>
      <c r="G312" s="7"/>
    </row>
    <row r="313" spans="1:7" x14ac:dyDescent="0.25">
      <c r="A313" s="5"/>
      <c r="B313" s="5"/>
      <c r="C313" s="5"/>
      <c r="D313" s="5"/>
      <c r="E313" s="6"/>
      <c r="F313" s="6"/>
      <c r="G313" s="7"/>
    </row>
    <row r="314" spans="1:7" x14ac:dyDescent="0.25">
      <c r="A314" s="5"/>
      <c r="B314" s="5"/>
      <c r="C314" s="5"/>
      <c r="D314" s="5"/>
      <c r="E314" s="6"/>
      <c r="F314" s="6"/>
      <c r="G314" s="7"/>
    </row>
    <row r="315" spans="1:7" x14ac:dyDescent="0.25">
      <c r="A315" s="5"/>
      <c r="B315" s="5"/>
      <c r="C315" s="5"/>
      <c r="D315" s="5"/>
      <c r="E315" s="6"/>
      <c r="F315" s="6"/>
      <c r="G315" s="7"/>
    </row>
    <row r="316" spans="1:7" x14ac:dyDescent="0.25">
      <c r="A316" s="5"/>
      <c r="B316" s="5"/>
      <c r="C316" s="5"/>
      <c r="D316" s="5"/>
      <c r="E316" s="6"/>
      <c r="F316" s="6"/>
      <c r="G316" s="7"/>
    </row>
    <row r="317" spans="1:7" x14ac:dyDescent="0.25">
      <c r="A317" s="5"/>
      <c r="B317" s="5"/>
      <c r="C317" s="5"/>
      <c r="D317" s="5"/>
      <c r="E317" s="6"/>
      <c r="F317" s="6"/>
      <c r="G317" s="7"/>
    </row>
    <row r="318" spans="1:7" x14ac:dyDescent="0.25">
      <c r="A318" s="5"/>
      <c r="B318" s="5"/>
      <c r="C318" s="5"/>
      <c r="D318" s="5"/>
      <c r="E318" s="6"/>
      <c r="F318" s="6"/>
      <c r="G318" s="7"/>
    </row>
    <row r="319" spans="1:7" x14ac:dyDescent="0.25">
      <c r="A319" s="5"/>
      <c r="B319" s="5"/>
      <c r="C319" s="5"/>
      <c r="D319" s="5"/>
      <c r="E319" s="6"/>
      <c r="F319" s="6"/>
      <c r="G319" s="7"/>
    </row>
    <row r="320" spans="1:7" x14ac:dyDescent="0.25">
      <c r="A320" s="5"/>
      <c r="B320" s="5"/>
      <c r="C320" s="5"/>
      <c r="D320" s="5"/>
      <c r="E320" s="6"/>
      <c r="F320" s="6"/>
      <c r="G320" s="7"/>
    </row>
    <row r="321" spans="1:7" x14ac:dyDescent="0.25">
      <c r="A321" s="5"/>
      <c r="B321" s="5"/>
      <c r="C321" s="5"/>
      <c r="D321" s="5"/>
      <c r="E321" s="6"/>
      <c r="F321" s="6"/>
      <c r="G321" s="7"/>
    </row>
  </sheetData>
  <sortState xmlns:xlrd2="http://schemas.microsoft.com/office/spreadsheetml/2017/richdata2" ref="A10:F634">
    <sortCondition ref="A10:A634"/>
  </sortState>
  <mergeCells count="6">
    <mergeCell ref="A25:G25"/>
    <mergeCell ref="A24:D24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31-05-2021</vt:lpstr>
      <vt:lpstr>'Resumen Liquidación 31-05-2021'!Títulos_a_imprimir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ABCDE</cp:lastModifiedBy>
  <dcterms:created xsi:type="dcterms:W3CDTF">2020-04-15T14:15:46Z</dcterms:created>
  <dcterms:modified xsi:type="dcterms:W3CDTF">2021-06-04T18:32:56Z</dcterms:modified>
</cp:coreProperties>
</file>