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cgonzalezc\Downloads\Listos para subir a la web\Boletas listas\"/>
    </mc:Choice>
  </mc:AlternateContent>
  <xr:revisionPtr revIDLastSave="0" documentId="13_ncr:1_{9A8CD865-5CF3-4454-9132-8A4BE15262F2}" xr6:coauthVersionLast="47" xr6:coauthVersionMax="47" xr10:uidLastSave="{00000000-0000-0000-0000-000000000000}"/>
  <workbookProtection workbookAlgorithmName="SHA-512" workbookHashValue="fxVAqLjZIc+I3/sd/xMK7dIiK36lKVWlXUl59bGeTNJLXDqMNGBQgHA86y8Wk8o89QGaY0rtzvIqy9YSFthXtg==" workbookSaltValue="KMhizeVlrOiSBcbR5Fa3lA==" workbookSpinCount="100000" lockStructure="1"/>
  <bookViews>
    <workbookView xWindow="-110" yWindow="-110" windowWidth="19420" windowHeight="10300" xr2:uid="{00000000-000D-0000-FFFF-FFFF00000000}"/>
  </bookViews>
  <sheets>
    <sheet name="ÍNDICE ARTES LITERARIA" sheetId="60" r:id="rId1"/>
    <sheet name="CUENTO" sheetId="8" r:id="rId2"/>
    <sheet name="CUENTO INDÍGENA" sheetId="56" r:id="rId3"/>
    <sheet name="CUENTO ILUSTRADO" sheetId="32" r:id="rId4"/>
    <sheet name="CUENTO ILUSTRADO INDÍGENA" sheetId="57" r:id="rId5"/>
    <sheet name="FOTONOVELA" sheetId="33" r:id="rId6"/>
    <sheet name="MICRORRELATO" sheetId="9" r:id="rId7"/>
    <sheet name="MICRORRELATO INDÍGENA" sheetId="59" r:id="rId8"/>
    <sheet name="NOVELA GRÁFICA" sheetId="34" r:id="rId9"/>
    <sheet name="POESÍA" sheetId="10" r:id="rId10"/>
    <sheet name="POESÍA INDÍGENA" sheetId="58" r:id="rId11"/>
    <sheet name="RETAHÍLA" sheetId="11"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 i="34" l="1"/>
  <c r="I19" i="33"/>
  <c r="I19" i="57"/>
  <c r="I19" i="32"/>
  <c r="A19" i="60" l="1"/>
  <c r="G26" i="59"/>
  <c r="I17" i="59"/>
  <c r="G26" i="58"/>
  <c r="I17" i="58"/>
  <c r="G28" i="57"/>
  <c r="G26" i="56"/>
  <c r="I17" i="56"/>
  <c r="G30" i="34"/>
  <c r="G28" i="33"/>
  <c r="G28" i="32"/>
  <c r="G26" i="11" l="1"/>
  <c r="I17" i="11"/>
  <c r="G26" i="10"/>
  <c r="I17" i="10"/>
  <c r="G26" i="9"/>
  <c r="I17" i="9"/>
  <c r="G26" i="8"/>
  <c r="I17" i="8"/>
</calcChain>
</file>

<file path=xl/sharedStrings.xml><?xml version="1.0" encoding="utf-8"?>
<sst xmlns="http://schemas.openxmlformats.org/spreadsheetml/2006/main" count="2124" uniqueCount="201">
  <si>
    <t>Festival Estudiantil de las Artes</t>
  </si>
  <si>
    <t>Dirección Regional Educativa:</t>
  </si>
  <si>
    <t xml:space="preserve">Nombre del centro educativo </t>
  </si>
  <si>
    <t>Nombre director/a centro educativo</t>
  </si>
  <si>
    <t>Centro educativo:</t>
  </si>
  <si>
    <t>Sexo</t>
  </si>
  <si>
    <t>Edad</t>
  </si>
  <si>
    <t>Grupo etario</t>
  </si>
  <si>
    <t>Nombre de la obra</t>
  </si>
  <si>
    <t>Nombre coordinador/a etapa inicial</t>
  </si>
  <si>
    <t>Nombre y firma coordinador/a etapa circuital</t>
  </si>
  <si>
    <t>Nombre y firma coordinador/a etapa regional</t>
  </si>
  <si>
    <t>espacio para la firma de la persona coordinadora de etapa inicial</t>
  </si>
  <si>
    <t>espacio para firma de persona coordinadora etapa circuital</t>
  </si>
  <si>
    <t>espacio para la firma de persona coordinadora de la etapa regional</t>
  </si>
  <si>
    <t>Teléfonos</t>
  </si>
  <si>
    <t>Sello</t>
  </si>
  <si>
    <t>Aguirre</t>
  </si>
  <si>
    <t>Cuento</t>
  </si>
  <si>
    <t>Banda de garaje</t>
  </si>
  <si>
    <t>Collage</t>
  </si>
  <si>
    <t>Alajuela</t>
  </si>
  <si>
    <t>Cuento ilustrado</t>
  </si>
  <si>
    <t>Cimarrona</t>
  </si>
  <si>
    <t>Dibujo (dibujo, manga y caricatura</t>
  </si>
  <si>
    <t>Privado</t>
  </si>
  <si>
    <t>Cañas</t>
  </si>
  <si>
    <t>Fotonovela</t>
  </si>
  <si>
    <t>Ensamble de flautas dulces</t>
  </si>
  <si>
    <t>Diseño de objeto</t>
  </si>
  <si>
    <t>Público</t>
  </si>
  <si>
    <t>Cartago</t>
  </si>
  <si>
    <t>Microrrelato</t>
  </si>
  <si>
    <t>Ensamble instr. materiales reciclables y reutilizables</t>
  </si>
  <si>
    <t>Escultura</t>
  </si>
  <si>
    <t>Coto</t>
  </si>
  <si>
    <t>Novela gráfica</t>
  </si>
  <si>
    <t>Ensamble vocal</t>
  </si>
  <si>
    <t>Esculturas vivientes</t>
  </si>
  <si>
    <t>Desamparados</t>
  </si>
  <si>
    <t>Poesía</t>
  </si>
  <si>
    <t>Estudiantina</t>
  </si>
  <si>
    <t>Fotografía</t>
  </si>
  <si>
    <t>Académico diurno</t>
  </si>
  <si>
    <t>Grande del Térraba</t>
  </si>
  <si>
    <t>Retahílas</t>
  </si>
  <si>
    <t>Grupo experimental</t>
  </si>
  <si>
    <t>Grabado</t>
  </si>
  <si>
    <t>Grande de Térraba</t>
  </si>
  <si>
    <t>Académico nocturno</t>
  </si>
  <si>
    <t>Guápiles</t>
  </si>
  <si>
    <t>Máscara indígena</t>
  </si>
  <si>
    <t>Heredia</t>
  </si>
  <si>
    <t>Marimba</t>
  </si>
  <si>
    <t>Máscara o careta</t>
  </si>
  <si>
    <t>Liberia</t>
  </si>
  <si>
    <t>Percusión corporal</t>
  </si>
  <si>
    <t>Mascarada tradicional costarricense (payasos)</t>
  </si>
  <si>
    <t>IPEC</t>
  </si>
  <si>
    <t>Limón</t>
  </si>
  <si>
    <t>Rap</t>
  </si>
  <si>
    <t>Mural</t>
  </si>
  <si>
    <t>CINDEA</t>
  </si>
  <si>
    <t>Los Santos</t>
  </si>
  <si>
    <t>Solista vocal canción original</t>
  </si>
  <si>
    <t>Pintura</t>
  </si>
  <si>
    <t>CAIPAD</t>
  </si>
  <si>
    <t>Nicoya</t>
  </si>
  <si>
    <t>Solista vocal canción original infantil</t>
  </si>
  <si>
    <t>Pintura corporal</t>
  </si>
  <si>
    <t>Artístico</t>
  </si>
  <si>
    <t>Occidente</t>
  </si>
  <si>
    <t>Solista vocal canción popular</t>
  </si>
  <si>
    <t>Teñido textil</t>
  </si>
  <si>
    <t>Deportivo</t>
  </si>
  <si>
    <t>Peninsular</t>
  </si>
  <si>
    <t>Solista vocal canción popular infantil</t>
  </si>
  <si>
    <t>Producción audiovisual</t>
  </si>
  <si>
    <t>Centro penitenciario</t>
  </si>
  <si>
    <t>Pérez Zeledón</t>
  </si>
  <si>
    <t>Solista vocal canción típica costarricense</t>
  </si>
  <si>
    <t xml:space="preserve">Perez Zeledón </t>
  </si>
  <si>
    <t>Otro</t>
  </si>
  <si>
    <t>Puntarenas</t>
  </si>
  <si>
    <t xml:space="preserve">Solista vocal cantautor/a. </t>
  </si>
  <si>
    <t>Puriscal</t>
  </si>
  <si>
    <t>San Carlos</t>
  </si>
  <si>
    <t>San José Central</t>
  </si>
  <si>
    <t>San José Norte</t>
  </si>
  <si>
    <t>San José Oeste</t>
  </si>
  <si>
    <t>Santa Cruz</t>
  </si>
  <si>
    <t>Sarapiquí</t>
  </si>
  <si>
    <t>Sulá</t>
  </si>
  <si>
    <t>Turrialba</t>
  </si>
  <si>
    <t>Zona Norte Norte</t>
  </si>
  <si>
    <t>Zona Norte-Norte</t>
  </si>
  <si>
    <t>PRIMARIA</t>
  </si>
  <si>
    <t>SECUNDARIA</t>
  </si>
  <si>
    <t>Hombre</t>
  </si>
  <si>
    <t>Mujer</t>
  </si>
  <si>
    <t>Coreografía conceptual</t>
  </si>
  <si>
    <t>Coreografía de baile</t>
  </si>
  <si>
    <t>Coreografía proyección folclórica costarricense</t>
  </si>
  <si>
    <t>Coreografía folclórica internacional</t>
  </si>
  <si>
    <t>Cuentacuentos</t>
  </si>
  <si>
    <t>Poesía coral</t>
  </si>
  <si>
    <t>Teatro de muñecos o títeres</t>
  </si>
  <si>
    <t>Teatro de sala.</t>
  </si>
  <si>
    <t>Teatro infantil</t>
  </si>
  <si>
    <t>Nacionalidad</t>
  </si>
  <si>
    <t>Modalidad del centro educativo:</t>
  </si>
  <si>
    <t>Boleta de inscripción 2025</t>
  </si>
  <si>
    <t xml:space="preserve">Circuito </t>
  </si>
  <si>
    <t>Cód. presup.</t>
  </si>
  <si>
    <t>Grupo instrumental</t>
  </si>
  <si>
    <t>Solista vocal canción típica original costarricense</t>
  </si>
  <si>
    <t>Indígena</t>
  </si>
  <si>
    <t>No</t>
  </si>
  <si>
    <t>Sí</t>
  </si>
  <si>
    <t>Cantidad de estudiantes (individual):</t>
  </si>
  <si>
    <t>M</t>
  </si>
  <si>
    <t>F</t>
  </si>
  <si>
    <t>Nivel:</t>
  </si>
  <si>
    <t>CTP (diurno)</t>
  </si>
  <si>
    <t>Nombre de docente a cargo</t>
  </si>
  <si>
    <t>PERSONAS RESPONSABLES DE LAS ETAPAS DEL CENTRO EDUCATIVO, CIRCUITAL Y REGIONAL</t>
  </si>
  <si>
    <t>Fecha de impresión: esta fecha debe ser anterior a la última fecha de ejecución de la etapa circuital</t>
  </si>
  <si>
    <t>Teléfonos del centro educativo</t>
  </si>
  <si>
    <t>Correo oficial del centro educativo y del director/a</t>
  </si>
  <si>
    <t>Email docente</t>
  </si>
  <si>
    <t>Cargo de la persona docente (asignatura o puesto)</t>
  </si>
  <si>
    <t xml:space="preserve">Teléfonos </t>
  </si>
  <si>
    <t>Accesibilidad</t>
  </si>
  <si>
    <t>ARTES LITERARIAS</t>
  </si>
  <si>
    <t>Nombre de la persona estudiante que participa en poesía:</t>
  </si>
  <si>
    <t>Nombre de la persona estudiante que participa en microrrelato:</t>
  </si>
  <si>
    <t>Nombre de la persona estudiante que participa en cuento:</t>
  </si>
  <si>
    <t>Duración aprox:</t>
  </si>
  <si>
    <t>Grupo generacional</t>
  </si>
  <si>
    <t>Solista vocal canción original infantil (cantan únicamente niños o niñas)</t>
  </si>
  <si>
    <t>Solista vocal canción popular infantil (cantan únicamente niños o niñas)</t>
  </si>
  <si>
    <t>Grupo generacional  participante</t>
  </si>
  <si>
    <t>Sí. La obra es original e inédita.</t>
  </si>
  <si>
    <t xml:space="preserve">La dirección del centro educativo hace constar que la obra es original e inédita creada por el estudiante sin apoyo de la AI: </t>
  </si>
  <si>
    <t>Sí. La obra es original e inédita</t>
  </si>
  <si>
    <t>Personas adolescentes y jóvenes matriculadas en secundaria (liceos y colegios diurnos)</t>
  </si>
  <si>
    <t>Cantidad: individual o máximo 2 estudiantes:</t>
  </si>
  <si>
    <t>Nombre de la persona estudiante que participa con una retahíla:</t>
  </si>
  <si>
    <t>Cantidad: individual o máximo 3 estudiantes:</t>
  </si>
  <si>
    <t xml:space="preserve">La dirección del centro educativo hace constar que la obra es original e inédita creada por los estudiantes sin apoyo de la AI:  </t>
  </si>
  <si>
    <t>Espacio para observaciones generales</t>
  </si>
  <si>
    <t>Rol (función)</t>
  </si>
  <si>
    <t>Indígena:</t>
  </si>
  <si>
    <t>cuentista (escritor/a)</t>
  </si>
  <si>
    <t>ilustrador/a</t>
  </si>
  <si>
    <t>cuentista e ilustrador/a</t>
  </si>
  <si>
    <t>Fotógrafo/a</t>
  </si>
  <si>
    <t>Novelista y fotógrafo</t>
  </si>
  <si>
    <t>Ilustrador/a</t>
  </si>
  <si>
    <t>Escritor/ilustrador</t>
  </si>
  <si>
    <t>Escritor(novelista)</t>
  </si>
  <si>
    <t>Estudiantes de escuela primaria (niñas, niños y adolescentes de escuelas diurnas)</t>
  </si>
  <si>
    <t>Si esta obra fue seleccionada por el equipo seleccionador se debe adjuntar la "Boleta de observaciones" y la "Boleta de resultados" a este documento para realizar la inscripción.</t>
  </si>
  <si>
    <t>Seleccione "SÍ" en la lista desplegable de la celda de la derecha, si alguna persona estudiante requiere de apoyos para el aprendizaje y la participación. En caso de requirlos, por favor, anótelo en la celda de observaciones al final de este documento:</t>
  </si>
  <si>
    <t>Seleccione "SÍ" en la lista desplegable de la celda de la derecha,  si la persona estudiante requiere de apoyos para el aprendizaje y la participación. En caso de requirlos, por favor, anótelo en la celda de observaciones al final de este documento:</t>
  </si>
  <si>
    <t>Escuela primaria (diurna)</t>
  </si>
  <si>
    <t>Liceo o colegio académico diurno</t>
  </si>
  <si>
    <t>Liceo o colegio académico nocturno</t>
  </si>
  <si>
    <t>Escuela nocturna</t>
  </si>
  <si>
    <t>Escuela artística</t>
  </si>
  <si>
    <t>Colegio artístico</t>
  </si>
  <si>
    <t>Colegio o Liceo deportivo</t>
  </si>
  <si>
    <t>Colegio científico</t>
  </si>
  <si>
    <t>Se hace constar que la obra tiene temática indígena (art.163)</t>
  </si>
  <si>
    <t>SÍ: tiene temática indígena</t>
  </si>
  <si>
    <t>Personas matriculadas en primaria o secundaria en modalidades de Educación para Personas Jóvenes y Adultas: Educación Abierta, CINDEA, IPEC, colegios y escuelas nocturnas.</t>
  </si>
  <si>
    <t>Personas matriculadas en primaria o secundaria en modalidades de Educación para Personas Jóvenes y Adultas: Educación Abierta, CINDEA, IPEC, colegios y escuela nocturnas.</t>
  </si>
  <si>
    <t>Sí, tiene temática indígena</t>
  </si>
  <si>
    <t>Nombre de la persona estudiante que participa en cuento indígena:</t>
  </si>
  <si>
    <t>Nombre de la persona estudiante que participa en microrrelato indígena:</t>
  </si>
  <si>
    <t>Nombre de la persona estudiante que participa en poesía indígena:</t>
  </si>
  <si>
    <t>Boleta de inscripción para la modalidad de participación presencial</t>
  </si>
  <si>
    <t>ARTES ESCÉNICAS</t>
  </si>
  <si>
    <t>ÍNDICE CON HIPERVÍNCULOS</t>
  </si>
  <si>
    <t>Cuento indígena</t>
  </si>
  <si>
    <t>Microrrelato indígena</t>
  </si>
  <si>
    <t>Poesía indígena</t>
  </si>
  <si>
    <t>Cuento ilustrado indígena</t>
  </si>
  <si>
    <t>Nota: si una obra es seleccionada por el equipo seleccionador, se debe adjuntar la "Boleta de observaciones" y la "Boleta de resultados" al documento "Boleta de inscripción para la modalidad de participación presencia", para realizar la respectiva inscripción.</t>
  </si>
  <si>
    <t>SÍ, temática indígena</t>
  </si>
  <si>
    <t>Novelista</t>
  </si>
  <si>
    <t>Sexo:</t>
  </si>
  <si>
    <t>Nacionalidad:</t>
  </si>
  <si>
    <t>Edad:</t>
  </si>
  <si>
    <t>Nombre:</t>
  </si>
  <si>
    <t>Rol (función):</t>
  </si>
  <si>
    <t>La persona estudiante es indígena:</t>
  </si>
  <si>
    <t>ad</t>
  </si>
  <si>
    <t>La persona estudiante es indígena</t>
  </si>
  <si>
    <t>Rol (Función):</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</si>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</sst>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53" x14ac:knownFonts="1">
    <font>
      <sz val="11"/>
      <color theme="1"/>
      <name val="Calibri"/>
      <family val="2"/>
      <scheme val="minor"/>
    </font>
    <font>
      <sz val="11"/>
      <color theme="1"/>
      <name val="Calibri"/>
      <family val="2"/>
      <scheme val="minor"/>
    </font>
    <font>
      <sz val="11"/>
      <color theme="0"/>
      <name val="Calibri"/>
      <family val="2"/>
      <scheme val="minor"/>
    </font>
    <font>
      <u/>
      <sz val="11"/>
      <color theme="10"/>
      <name val="Calibri"/>
      <family val="2"/>
      <scheme val="minor"/>
    </font>
    <font>
      <sz val="10"/>
      <color theme="1"/>
      <name val="Calibri"/>
      <family val="2"/>
      <scheme val="minor"/>
    </font>
    <font>
      <sz val="1"/>
      <color theme="0"/>
      <name val="Calibri"/>
      <family val="2"/>
      <scheme val="minor"/>
    </font>
    <font>
      <sz val="12"/>
      <name val="Calibri"/>
      <family val="2"/>
      <scheme val="minor"/>
    </font>
    <font>
      <sz val="1"/>
      <color theme="0"/>
      <name val="Cambria"/>
      <family val="1"/>
    </font>
    <font>
      <b/>
      <sz val="12"/>
      <color theme="1"/>
      <name val="Calibri"/>
      <family val="2"/>
    </font>
    <font>
      <sz val="10"/>
      <color theme="1"/>
      <name val="Calibri"/>
      <family val="2"/>
    </font>
    <font>
      <sz val="10"/>
      <name val="Calibri"/>
      <family val="2"/>
      <scheme val="minor"/>
    </font>
    <font>
      <sz val="11"/>
      <name val="Calibri"/>
      <family val="2"/>
      <scheme val="minor"/>
    </font>
    <font>
      <b/>
      <sz val="10"/>
      <name val="Calibri"/>
      <family val="2"/>
    </font>
    <font>
      <b/>
      <sz val="10"/>
      <color theme="1"/>
      <name val="Calibri"/>
      <family val="2"/>
    </font>
    <font>
      <sz val="10"/>
      <name val="Calibri"/>
      <family val="2"/>
    </font>
    <font>
      <b/>
      <sz val="11"/>
      <name val="Calibri"/>
      <family val="2"/>
    </font>
    <font>
      <b/>
      <sz val="18"/>
      <color theme="1"/>
      <name val="Calibri"/>
      <family val="2"/>
    </font>
    <font>
      <sz val="9"/>
      <name val="Calibri"/>
      <family val="2"/>
    </font>
    <font>
      <sz val="7"/>
      <color theme="2" tint="-0.249977111117893"/>
      <name val="Calibri"/>
      <family val="2"/>
      <scheme val="minor"/>
    </font>
    <font>
      <b/>
      <sz val="14"/>
      <name val="Calibri"/>
      <family val="2"/>
    </font>
    <font>
      <sz val="12"/>
      <color theme="1"/>
      <name val="Calibri"/>
      <family val="2"/>
      <scheme val="minor"/>
    </font>
    <font>
      <sz val="9"/>
      <color theme="1"/>
      <name val="Calibri"/>
      <family val="2"/>
      <scheme val="minor"/>
    </font>
    <font>
      <b/>
      <sz val="1"/>
      <color theme="0"/>
      <name val="Times New Roman"/>
      <family val="1"/>
    </font>
    <font>
      <b/>
      <sz val="10"/>
      <name val="Calibri"/>
      <family val="2"/>
      <scheme val="minor"/>
    </font>
    <font>
      <b/>
      <sz val="12"/>
      <color theme="4" tint="-0.249977111117893"/>
      <name val="Calibri"/>
      <family val="2"/>
    </font>
    <font>
      <b/>
      <sz val="14"/>
      <color theme="4" tint="-0.249977111117893"/>
      <name val="Calibri"/>
      <family val="2"/>
    </font>
    <font>
      <sz val="10.5"/>
      <name val="Calibri"/>
      <family val="2"/>
    </font>
    <font>
      <sz val="11"/>
      <name val="Calibri"/>
      <family val="2"/>
    </font>
    <font>
      <u/>
      <sz val="10"/>
      <color theme="10"/>
      <name val="Calibri"/>
      <family val="2"/>
      <scheme val="minor"/>
    </font>
    <font>
      <sz val="9"/>
      <name val="Calibri"/>
      <family val="2"/>
      <scheme val="minor"/>
    </font>
    <font>
      <sz val="9"/>
      <color theme="1"/>
      <name val="Calibri"/>
      <family val="2"/>
    </font>
    <font>
      <sz val="10"/>
      <color theme="0"/>
      <name val="Calibri"/>
      <family val="2"/>
      <scheme val="minor"/>
    </font>
    <font>
      <b/>
      <sz val="16"/>
      <color theme="1"/>
      <name val="Calibri"/>
      <family val="2"/>
    </font>
    <font>
      <b/>
      <sz val="1"/>
      <color theme="0"/>
      <name val="Calibri"/>
      <family val="2"/>
    </font>
    <font>
      <b/>
      <sz val="12"/>
      <name val="Calibri"/>
      <family val="2"/>
    </font>
    <font>
      <sz val="12"/>
      <name val="Cambria"/>
      <family val="1"/>
    </font>
    <font>
      <sz val="12"/>
      <name val="Arial"/>
      <family val="2"/>
    </font>
    <font>
      <sz val="12"/>
      <name val="Symbol"/>
      <family val="1"/>
      <charset val="2"/>
    </font>
    <font>
      <sz val="1"/>
      <color rgb="FFFF0000"/>
      <name val="Calibri"/>
      <family val="2"/>
      <scheme val="minor"/>
    </font>
    <font>
      <sz val="11.5"/>
      <color theme="1"/>
      <name val="Calibri"/>
      <family val="2"/>
      <scheme val="minor"/>
    </font>
    <font>
      <b/>
      <sz val="20"/>
      <color theme="1"/>
      <name val="Calibri"/>
      <family val="2"/>
    </font>
    <font>
      <b/>
      <sz val="19"/>
      <color theme="1"/>
      <name val="Calibri"/>
      <family val="2"/>
    </font>
    <font>
      <b/>
      <sz val="16"/>
      <color theme="4" tint="-0.249977111117893"/>
      <name val="Calibri"/>
      <family val="2"/>
    </font>
    <font>
      <sz val="18"/>
      <color theme="1"/>
      <name val="Calibri"/>
      <family val="2"/>
      <scheme val="minor"/>
    </font>
    <font>
      <sz val="18"/>
      <name val="Calibri"/>
      <family val="2"/>
      <scheme val="minor"/>
    </font>
    <font>
      <sz val="18"/>
      <color theme="0"/>
      <name val="Calibri"/>
      <family val="2"/>
      <scheme val="minor"/>
    </font>
    <font>
      <sz val="1"/>
      <color theme="0"/>
      <name val="Arial"/>
      <family val="2"/>
    </font>
    <font>
      <sz val="1"/>
      <color theme="0"/>
      <name val="Symbol"/>
      <family val="1"/>
      <charset val="2"/>
    </font>
    <font>
      <b/>
      <sz val="11"/>
      <color theme="1"/>
      <name val="Calibri"/>
      <family val="2"/>
      <scheme val="minor"/>
    </font>
    <font>
      <b/>
      <sz val="10"/>
      <color theme="1"/>
      <name val="Calibri"/>
      <family val="2"/>
      <scheme val="minor"/>
    </font>
    <font>
      <b/>
      <sz val="12"/>
      <color theme="1"/>
      <name val="Calibri"/>
      <family val="2"/>
      <scheme val="minor"/>
    </font>
    <font>
      <b/>
      <sz val="11"/>
      <color theme="1"/>
      <name val="Calibri"/>
      <family val="2"/>
    </font>
    <font>
      <b/>
      <sz val="15"/>
      <color theme="1"/>
      <name val="Calibri"/>
      <family val="2"/>
    </font>
  </fonts>
  <fills count="5">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2"/>
        <bgColor indexed="64"/>
      </patternFill>
    </fill>
  </fills>
  <borders count="22">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171">
    <xf numFmtId="0" fontId="0" fillId="0" borderId="0" xfId="0"/>
    <xf numFmtId="0" fontId="5" fillId="0" borderId="0" xfId="0" applyFont="1"/>
    <xf numFmtId="0" fontId="2" fillId="0" borderId="0" xfId="0" applyFont="1"/>
    <xf numFmtId="0" fontId="6" fillId="0" borderId="0" xfId="0" applyFont="1"/>
    <xf numFmtId="0" fontId="11" fillId="0" borderId="0" xfId="0" applyFont="1"/>
    <xf numFmtId="0" fontId="1" fillId="0" borderId="0" xfId="0" applyFont="1"/>
    <xf numFmtId="0" fontId="7" fillId="0" borderId="0" xfId="0" applyFont="1" applyAlignment="1">
      <alignment horizontal="justify" vertical="center"/>
    </xf>
    <xf numFmtId="0" fontId="22" fillId="2" borderId="0" xfId="0" applyFont="1" applyFill="1" applyAlignment="1">
      <alignment wrapText="1" shrinkToFit="1"/>
    </xf>
    <xf numFmtId="0" fontId="22" fillId="2" borderId="0" xfId="0" applyFont="1" applyFill="1" applyAlignment="1">
      <alignment wrapText="1"/>
    </xf>
    <xf numFmtId="0" fontId="8" fillId="0" borderId="0" xfId="0" applyFont="1"/>
    <xf numFmtId="0" fontId="14" fillId="2" borderId="3" xfId="0" applyFont="1" applyFill="1" applyBorder="1" applyAlignment="1">
      <alignment vertical="center"/>
    </xf>
    <xf numFmtId="0" fontId="17" fillId="2" borderId="3" xfId="0" applyFont="1" applyFill="1" applyBorder="1" applyAlignment="1">
      <alignment horizontal="center" vertical="center"/>
    </xf>
    <xf numFmtId="0" fontId="9" fillId="2" borderId="3" xfId="0" applyFont="1" applyFill="1" applyBorder="1" applyAlignment="1">
      <alignment vertical="center" wrapText="1"/>
    </xf>
    <xf numFmtId="0" fontId="10" fillId="0" borderId="3" xfId="0" applyFont="1" applyBorder="1"/>
    <xf numFmtId="0" fontId="9" fillId="0" borderId="2" xfId="0" applyFont="1" applyBorder="1" applyAlignment="1">
      <alignment horizontal="center" vertical="center" wrapText="1"/>
    </xf>
    <xf numFmtId="0" fontId="5" fillId="0" borderId="0" xfId="0" applyFont="1" applyProtection="1">
      <protection locked="0"/>
    </xf>
    <xf numFmtId="0" fontId="12" fillId="4" borderId="3" xfId="0" applyFont="1" applyFill="1" applyBorder="1" applyAlignment="1" applyProtection="1">
      <alignment horizontal="center" vertical="center"/>
      <protection locked="0"/>
    </xf>
    <xf numFmtId="0" fontId="10" fillId="4" borderId="3" xfId="0" applyFont="1" applyFill="1" applyBorder="1" applyAlignment="1" applyProtection="1">
      <alignment horizontal="center"/>
      <protection locked="0"/>
    </xf>
    <xf numFmtId="0" fontId="29" fillId="4" borderId="3" xfId="1" applyFont="1" applyFill="1" applyBorder="1" applyAlignment="1" applyProtection="1">
      <alignment horizontal="center"/>
      <protection locked="0"/>
    </xf>
    <xf numFmtId="0" fontId="30" fillId="4" borderId="3" xfId="0" applyFont="1" applyFill="1" applyBorder="1" applyAlignment="1" applyProtection="1">
      <alignment horizontal="center" vertical="center" wrapText="1"/>
      <protection locked="0"/>
    </xf>
    <xf numFmtId="0" fontId="28" fillId="4" borderId="3" xfId="1" applyFont="1" applyFill="1" applyBorder="1" applyAlignment="1" applyProtection="1">
      <protection locked="0"/>
    </xf>
    <xf numFmtId="0" fontId="15" fillId="4" borderId="3" xfId="0" applyFont="1" applyFill="1" applyBorder="1" applyAlignment="1" applyProtection="1">
      <alignment vertical="top"/>
      <protection locked="0"/>
    </xf>
    <xf numFmtId="0" fontId="12" fillId="4" borderId="3" xfId="0" applyFont="1" applyFill="1" applyBorder="1" applyAlignment="1" applyProtection="1">
      <alignment vertical="top"/>
      <protection locked="0"/>
    </xf>
    <xf numFmtId="0" fontId="9" fillId="4" borderId="3" xfId="0" applyFont="1" applyFill="1" applyBorder="1" applyAlignment="1" applyProtection="1">
      <alignment horizontal="center" vertical="center"/>
      <protection locked="0"/>
    </xf>
    <xf numFmtId="0" fontId="23" fillId="4" borderId="3" xfId="0" applyFont="1" applyFill="1" applyBorder="1" applyProtection="1">
      <protection locked="0"/>
    </xf>
    <xf numFmtId="0" fontId="12" fillId="4" borderId="3" xfId="0" applyFont="1" applyFill="1" applyBorder="1" applyAlignment="1" applyProtection="1">
      <alignment vertical="center"/>
      <protection locked="0"/>
    </xf>
    <xf numFmtId="0" fontId="31" fillId="0" borderId="0" xfId="0" applyFont="1"/>
    <xf numFmtId="0" fontId="33" fillId="0" borderId="0" xfId="0" applyFont="1"/>
    <xf numFmtId="0" fontId="7" fillId="0" borderId="0" xfId="0" applyFont="1"/>
    <xf numFmtId="0" fontId="34" fillId="0" borderId="0" xfId="0" applyFont="1"/>
    <xf numFmtId="0" fontId="35" fillId="0" borderId="0" xfId="0" applyFont="1" applyAlignment="1">
      <alignment horizontal="justify" vertical="center"/>
    </xf>
    <xf numFmtId="0" fontId="36" fillId="0" borderId="0" xfId="0" applyFont="1"/>
    <xf numFmtId="0" fontId="37" fillId="0" borderId="0" xfId="0" applyFont="1" applyAlignment="1">
      <alignment horizontal="justify" vertical="center"/>
    </xf>
    <xf numFmtId="0" fontId="6" fillId="0" borderId="0" xfId="0" applyFont="1" applyAlignment="1">
      <alignment horizontal="justify" vertical="center"/>
    </xf>
    <xf numFmtId="0" fontId="14" fillId="2" borderId="3" xfId="0" applyFont="1" applyFill="1" applyBorder="1" applyAlignment="1">
      <alignment horizontal="center" vertical="center" wrapText="1"/>
    </xf>
    <xf numFmtId="0" fontId="26" fillId="4" borderId="3" xfId="0" applyFont="1" applyFill="1" applyBorder="1" applyAlignment="1" applyProtection="1">
      <alignment vertical="center" wrapText="1"/>
      <protection locked="0"/>
    </xf>
    <xf numFmtId="0" fontId="14" fillId="4" borderId="3" xfId="0" applyFont="1" applyFill="1" applyBorder="1" applyAlignment="1" applyProtection="1">
      <alignment vertical="center" wrapText="1"/>
      <protection locked="0"/>
    </xf>
    <xf numFmtId="0" fontId="38" fillId="0" borderId="0" xfId="0" applyFont="1"/>
    <xf numFmtId="0" fontId="44" fillId="0" borderId="0" xfId="0" applyFont="1"/>
    <xf numFmtId="0" fontId="45" fillId="0" borderId="0" xfId="0" applyFont="1"/>
    <xf numFmtId="0" fontId="43" fillId="0" borderId="0" xfId="0" applyFont="1"/>
    <xf numFmtId="0" fontId="45" fillId="0" borderId="0" xfId="0" applyFont="1" applyProtection="1">
      <protection locked="0"/>
    </xf>
    <xf numFmtId="0" fontId="29" fillId="4" borderId="3" xfId="0" applyFont="1" applyFill="1" applyBorder="1" applyAlignment="1" applyProtection="1">
      <alignment horizontal="center"/>
      <protection locked="0"/>
    </xf>
    <xf numFmtId="0" fontId="4" fillId="4" borderId="3" xfId="0" applyFont="1" applyFill="1" applyBorder="1" applyProtection="1">
      <protection locked="0"/>
    </xf>
    <xf numFmtId="0" fontId="9" fillId="4" borderId="3" xfId="0" applyFont="1" applyFill="1" applyBorder="1" applyAlignment="1" applyProtection="1">
      <alignment vertical="center" wrapText="1"/>
      <protection locked="0"/>
    </xf>
    <xf numFmtId="0" fontId="10" fillId="0" borderId="3" xfId="0" applyFont="1" applyBorder="1" applyAlignment="1">
      <alignment horizontal="center" vertical="center"/>
    </xf>
    <xf numFmtId="0" fontId="10" fillId="4" borderId="3" xfId="0" applyFont="1" applyFill="1" applyBorder="1" applyAlignment="1" applyProtection="1">
      <alignment horizontal="center" vertical="center"/>
      <protection locked="0"/>
    </xf>
    <xf numFmtId="0" fontId="13" fillId="4" borderId="3" xfId="0" applyFont="1" applyFill="1" applyBorder="1" applyAlignment="1" applyProtection="1">
      <alignment horizontal="center" vertical="center"/>
      <protection locked="0"/>
    </xf>
    <xf numFmtId="0" fontId="16" fillId="2" borderId="3" xfId="0" applyFont="1" applyFill="1" applyBorder="1" applyAlignment="1">
      <alignment horizontal="center" vertical="center" wrapText="1"/>
    </xf>
    <xf numFmtId="0" fontId="5" fillId="0" borderId="0" xfId="0" applyFont="1" applyAlignment="1">
      <alignment horizontal="center" wrapText="1"/>
    </xf>
    <xf numFmtId="0" fontId="5" fillId="2" borderId="0" xfId="0" applyFont="1" applyFill="1" applyProtection="1">
      <protection locked="0"/>
    </xf>
    <xf numFmtId="0" fontId="7" fillId="2" borderId="0" xfId="0" applyFont="1" applyFill="1" applyAlignment="1">
      <alignment horizontal="justify" vertical="center"/>
    </xf>
    <xf numFmtId="0" fontId="46" fillId="0" borderId="0" xfId="0" applyFont="1"/>
    <xf numFmtId="0" fontId="47" fillId="0" borderId="0" xfId="0" applyFont="1" applyAlignment="1">
      <alignment horizontal="justify" vertical="center"/>
    </xf>
    <xf numFmtId="0" fontId="5" fillId="0" borderId="0" xfId="0" applyFont="1" applyAlignment="1">
      <alignment horizontal="justify" vertical="center"/>
    </xf>
    <xf numFmtId="0" fontId="0" fillId="4" borderId="3" xfId="0" applyFill="1" applyBorder="1" applyProtection="1">
      <protection locked="0"/>
    </xf>
    <xf numFmtId="0" fontId="10" fillId="4" borderId="3" xfId="0" applyFont="1" applyFill="1" applyBorder="1" applyAlignment="1">
      <alignment horizontal="center" vertical="center"/>
    </xf>
    <xf numFmtId="0" fontId="14" fillId="2" borderId="3" xfId="0" applyFont="1" applyFill="1" applyBorder="1" applyAlignment="1">
      <alignment vertical="center" wrapText="1"/>
    </xf>
    <xf numFmtId="0" fontId="14" fillId="2" borderId="3" xfId="0" applyFont="1" applyFill="1" applyBorder="1" applyAlignment="1">
      <alignment horizontal="left" vertical="center" wrapText="1"/>
    </xf>
    <xf numFmtId="0" fontId="11" fillId="0" borderId="0" xfId="0" applyFont="1" applyProtection="1">
      <protection locked="0"/>
    </xf>
    <xf numFmtId="0" fontId="9" fillId="4" borderId="6" xfId="0" applyFont="1" applyFill="1" applyBorder="1" applyAlignment="1" applyProtection="1">
      <alignment vertical="center" wrapText="1"/>
      <protection locked="0"/>
    </xf>
    <xf numFmtId="0" fontId="18" fillId="2" borderId="0" xfId="0" applyFont="1" applyFill="1" applyProtection="1">
      <protection locked="0"/>
    </xf>
    <xf numFmtId="0" fontId="17" fillId="4" borderId="17" xfId="0" applyFont="1" applyFill="1" applyBorder="1" applyAlignment="1" applyProtection="1">
      <alignment vertical="center"/>
      <protection locked="0"/>
    </xf>
    <xf numFmtId="0" fontId="4" fillId="2" borderId="8"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6" xfId="0" applyFont="1" applyFill="1" applyBorder="1" applyAlignment="1">
      <alignment horizontal="center" vertical="center"/>
    </xf>
    <xf numFmtId="0" fontId="4" fillId="4" borderId="12" xfId="0" applyFont="1" applyFill="1" applyBorder="1" applyAlignment="1" applyProtection="1">
      <alignment horizontal="center" vertical="center"/>
      <protection locked="0"/>
    </xf>
    <xf numFmtId="0" fontId="4" fillId="4" borderId="16" xfId="0" applyFont="1" applyFill="1" applyBorder="1" applyAlignment="1" applyProtection="1">
      <alignment horizontal="center" vertical="center"/>
      <protection locked="0"/>
    </xf>
    <xf numFmtId="0" fontId="14" fillId="2" borderId="12" xfId="0" applyFont="1" applyFill="1" applyBorder="1" applyAlignment="1">
      <alignment vertical="center" wrapText="1"/>
    </xf>
    <xf numFmtId="0" fontId="10" fillId="0" borderId="2" xfId="0" applyFont="1" applyBorder="1" applyAlignment="1">
      <alignment horizontal="center" vertical="center"/>
    </xf>
    <xf numFmtId="0" fontId="10" fillId="4" borderId="2" xfId="0" applyFont="1" applyFill="1" applyBorder="1" applyAlignment="1" applyProtection="1">
      <alignment horizontal="center" vertical="center"/>
      <protection locked="0"/>
    </xf>
    <xf numFmtId="0" fontId="11" fillId="4" borderId="16" xfId="0" applyFont="1" applyFill="1" applyBorder="1" applyAlignment="1" applyProtection="1">
      <alignment vertical="center"/>
      <protection locked="0"/>
    </xf>
    <xf numFmtId="0" fontId="27" fillId="4" borderId="17" xfId="0" applyFont="1" applyFill="1" applyBorder="1" applyAlignment="1" applyProtection="1">
      <alignment vertical="center"/>
      <protection locked="0"/>
    </xf>
    <xf numFmtId="0" fontId="11" fillId="4" borderId="12" xfId="0" applyFont="1" applyFill="1" applyBorder="1" applyAlignment="1" applyProtection="1">
      <alignment horizontal="center" vertical="center"/>
      <protection locked="0"/>
    </xf>
    <xf numFmtId="0" fontId="10" fillId="4" borderId="3" xfId="1" applyFont="1" applyFill="1" applyBorder="1" applyAlignment="1" applyProtection="1">
      <protection locked="0"/>
    </xf>
    <xf numFmtId="0" fontId="4" fillId="4" borderId="16" xfId="0" applyFont="1" applyFill="1" applyBorder="1" applyAlignment="1" applyProtection="1">
      <alignment vertical="center"/>
      <protection locked="0"/>
    </xf>
    <xf numFmtId="0" fontId="10" fillId="4" borderId="12" xfId="0" applyFont="1" applyFill="1" applyBorder="1" applyAlignment="1" applyProtection="1">
      <alignment vertical="center"/>
      <protection locked="0"/>
    </xf>
    <xf numFmtId="0" fontId="23" fillId="4" borderId="3" xfId="1" applyFont="1" applyFill="1" applyBorder="1" applyAlignment="1" applyProtection="1">
      <protection locked="0"/>
    </xf>
    <xf numFmtId="0" fontId="14" fillId="2" borderId="12" xfId="0" applyFont="1" applyFill="1" applyBorder="1" applyAlignment="1">
      <alignment horizontal="center" vertical="center"/>
    </xf>
    <xf numFmtId="0" fontId="14" fillId="4" borderId="17" xfId="0" applyFont="1" applyFill="1" applyBorder="1" applyAlignment="1" applyProtection="1">
      <alignment vertical="center"/>
      <protection locked="0"/>
    </xf>
    <xf numFmtId="0" fontId="32" fillId="2" borderId="3" xfId="0" applyFont="1" applyFill="1" applyBorder="1" applyAlignment="1">
      <alignment horizontal="center" vertical="center" wrapText="1"/>
    </xf>
    <xf numFmtId="0" fontId="10" fillId="4" borderId="16" xfId="0" applyFont="1" applyFill="1" applyBorder="1" applyAlignment="1" applyProtection="1">
      <alignment horizontal="center" vertical="center"/>
      <protection locked="0"/>
    </xf>
    <xf numFmtId="0" fontId="10" fillId="4" borderId="12" xfId="0" applyFont="1" applyFill="1" applyBorder="1" applyAlignment="1" applyProtection="1">
      <alignment horizontal="center" vertical="center"/>
      <protection locked="0"/>
    </xf>
    <xf numFmtId="0" fontId="10" fillId="4" borderId="3" xfId="0" applyFont="1" applyFill="1" applyBorder="1" applyProtection="1">
      <protection locked="0"/>
    </xf>
    <xf numFmtId="0" fontId="41" fillId="0" borderId="0" xfId="0" applyFont="1" applyAlignment="1">
      <alignment horizontal="center" vertical="center"/>
    </xf>
    <xf numFmtId="0" fontId="42" fillId="0" borderId="0" xfId="0" applyFont="1" applyAlignment="1">
      <alignment horizontal="center" vertical="center"/>
    </xf>
    <xf numFmtId="0" fontId="32" fillId="0" borderId="1" xfId="0" applyFont="1" applyBorder="1" applyAlignment="1">
      <alignment horizontal="center" vertical="center"/>
    </xf>
    <xf numFmtId="0" fontId="44" fillId="2" borderId="3" xfId="1" applyFont="1" applyFill="1" applyBorder="1" applyAlignment="1">
      <alignment horizontal="left" vertical="center" wrapText="1"/>
    </xf>
    <xf numFmtId="0" fontId="20" fillId="2" borderId="3" xfId="0" applyFont="1" applyFill="1" applyBorder="1" applyAlignment="1">
      <alignment horizontal="left" vertical="center" wrapText="1"/>
    </xf>
    <xf numFmtId="0" fontId="32" fillId="0" borderId="0" xfId="0" applyFont="1" applyAlignment="1">
      <alignment horizontal="center" vertical="center"/>
    </xf>
    <xf numFmtId="0" fontId="8" fillId="0" borderId="0" xfId="0" applyFont="1" applyAlignment="1">
      <alignment horizontal="center"/>
    </xf>
    <xf numFmtId="0" fontId="25" fillId="0" borderId="0" xfId="0" applyFont="1" applyAlignment="1">
      <alignment horizontal="center" vertical="center"/>
    </xf>
    <xf numFmtId="164" fontId="19" fillId="3" borderId="4" xfId="0" applyNumberFormat="1" applyFont="1" applyFill="1" applyBorder="1" applyAlignment="1">
      <alignment horizontal="center" vertical="center"/>
    </xf>
    <xf numFmtId="164" fontId="19" fillId="3" borderId="5" xfId="0" applyNumberFormat="1" applyFont="1" applyFill="1" applyBorder="1" applyAlignment="1">
      <alignment horizontal="center" vertical="center"/>
    </xf>
    <xf numFmtId="0" fontId="40" fillId="0" borderId="0" xfId="0" applyFont="1" applyAlignment="1">
      <alignment horizontal="center" vertical="center"/>
    </xf>
    <xf numFmtId="0" fontId="14" fillId="0" borderId="3" xfId="0" applyFont="1" applyBorder="1" applyAlignment="1">
      <alignment horizontal="center"/>
    </xf>
    <xf numFmtId="164" fontId="19" fillId="3" borderId="3" xfId="0" applyNumberFormat="1" applyFont="1" applyFill="1" applyBorder="1" applyAlignment="1">
      <alignment horizontal="center" vertical="center"/>
    </xf>
    <xf numFmtId="0" fontId="0" fillId="0" borderId="3" xfId="0" applyBorder="1" applyAlignment="1">
      <alignment horizontal="center" vertical="center" wrapText="1"/>
    </xf>
    <xf numFmtId="0" fontId="12" fillId="4" borderId="3" xfId="0" applyFont="1" applyFill="1" applyBorder="1" applyAlignment="1" applyProtection="1">
      <alignment horizontal="center" vertical="center"/>
      <protection locked="0"/>
    </xf>
    <xf numFmtId="0" fontId="18" fillId="2" borderId="3" xfId="0" applyFont="1" applyFill="1" applyBorder="1" applyAlignment="1">
      <alignment horizontal="center"/>
    </xf>
    <xf numFmtId="0" fontId="14" fillId="2" borderId="3" xfId="0" applyFont="1" applyFill="1" applyBorder="1" applyAlignment="1">
      <alignment horizontal="center" vertical="center"/>
    </xf>
    <xf numFmtId="0" fontId="12" fillId="2" borderId="3" xfId="0" applyFont="1" applyFill="1" applyBorder="1" applyAlignment="1">
      <alignment horizontal="center" vertical="center" wrapText="1"/>
    </xf>
    <xf numFmtId="0" fontId="17" fillId="2" borderId="3" xfId="0" applyFont="1" applyFill="1" applyBorder="1" applyAlignment="1">
      <alignment horizontal="center" vertical="top" wrapText="1"/>
    </xf>
    <xf numFmtId="0" fontId="14" fillId="4" borderId="3" xfId="0" applyFont="1" applyFill="1" applyBorder="1" applyAlignment="1" applyProtection="1">
      <alignment horizontal="center" vertical="center" wrapText="1"/>
      <protection locked="0"/>
    </xf>
    <xf numFmtId="0" fontId="10" fillId="0" borderId="3" xfId="0" applyFont="1" applyBorder="1" applyAlignment="1">
      <alignment horizontal="center"/>
    </xf>
    <xf numFmtId="0" fontId="14" fillId="4" borderId="3" xfId="0" applyFont="1" applyFill="1" applyBorder="1" applyAlignment="1" applyProtection="1">
      <alignment horizontal="left" vertical="center"/>
      <protection locked="0"/>
    </xf>
    <xf numFmtId="0" fontId="14" fillId="2" borderId="3" xfId="0" applyFont="1" applyFill="1" applyBorder="1" applyAlignment="1">
      <alignment horizontal="center" vertical="center" wrapText="1"/>
    </xf>
    <xf numFmtId="0" fontId="27" fillId="4" borderId="3" xfId="0" applyFont="1" applyFill="1" applyBorder="1" applyAlignment="1" applyProtection="1">
      <alignment horizontal="center" vertical="center" wrapText="1"/>
      <protection locked="0"/>
    </xf>
    <xf numFmtId="0" fontId="9" fillId="4" borderId="3" xfId="0" applyFont="1" applyFill="1" applyBorder="1" applyAlignment="1" applyProtection="1">
      <alignment horizontal="center" vertical="center" wrapText="1"/>
      <protection locked="0"/>
    </xf>
    <xf numFmtId="0" fontId="26" fillId="4" borderId="3" xfId="0" applyFont="1" applyFill="1" applyBorder="1" applyAlignment="1" applyProtection="1">
      <alignment horizontal="center" vertical="center" wrapText="1"/>
      <protection locked="0"/>
    </xf>
    <xf numFmtId="0" fontId="14" fillId="4" borderId="3" xfId="0" applyFont="1" applyFill="1" applyBorder="1" applyAlignment="1" applyProtection="1">
      <alignment horizontal="center" vertical="center"/>
      <protection locked="0"/>
    </xf>
    <xf numFmtId="0" fontId="28" fillId="4" borderId="3" xfId="1" applyFont="1" applyFill="1" applyBorder="1" applyAlignment="1" applyProtection="1">
      <alignment horizontal="left"/>
      <protection locked="0"/>
    </xf>
    <xf numFmtId="0" fontId="10" fillId="4" borderId="3" xfId="0" applyFont="1" applyFill="1" applyBorder="1" applyAlignment="1" applyProtection="1">
      <alignment horizontal="left"/>
      <protection locked="0"/>
    </xf>
    <xf numFmtId="0" fontId="4" fillId="4" borderId="3" xfId="0" applyFont="1" applyFill="1" applyBorder="1" applyAlignment="1" applyProtection="1">
      <alignment horizontal="left"/>
      <protection locked="0"/>
    </xf>
    <xf numFmtId="0" fontId="10" fillId="2" borderId="3" xfId="0" applyFont="1" applyFill="1" applyBorder="1" applyAlignment="1">
      <alignment horizontal="center"/>
    </xf>
    <xf numFmtId="0" fontId="4" fillId="2" borderId="3" xfId="0" applyFont="1" applyFill="1" applyBorder="1" applyAlignment="1">
      <alignment horizontal="left" vertical="center" wrapText="1"/>
    </xf>
    <xf numFmtId="0" fontId="4" fillId="4" borderId="3" xfId="0" applyFont="1" applyFill="1" applyBorder="1" applyAlignment="1" applyProtection="1">
      <alignment horizontal="center" vertical="center" wrapText="1"/>
      <protection locked="0"/>
    </xf>
    <xf numFmtId="0" fontId="20" fillId="2" borderId="3" xfId="0" applyFont="1" applyFill="1" applyBorder="1" applyAlignment="1">
      <alignment horizontal="center" vertical="center"/>
    </xf>
    <xf numFmtId="0" fontId="24" fillId="4" borderId="3" xfId="0" applyFont="1" applyFill="1" applyBorder="1" applyAlignment="1" applyProtection="1">
      <alignment horizontal="center" vertical="center" wrapText="1"/>
      <protection locked="0"/>
    </xf>
    <xf numFmtId="0" fontId="21" fillId="0" borderId="3" xfId="0" applyFont="1" applyBorder="1" applyAlignment="1" applyProtection="1">
      <alignment horizontal="left" vertical="top" wrapText="1"/>
      <protection locked="0"/>
    </xf>
    <xf numFmtId="0" fontId="4" fillId="0" borderId="3" xfId="0" applyFont="1" applyBorder="1" applyAlignment="1">
      <alignment horizontal="left" vertical="center" wrapText="1"/>
    </xf>
    <xf numFmtId="0" fontId="25" fillId="0" borderId="1" xfId="0" applyFont="1" applyBorder="1" applyAlignment="1">
      <alignment horizontal="center" vertical="center"/>
    </xf>
    <xf numFmtId="0" fontId="9" fillId="2"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0" fillId="2" borderId="3" xfId="0" applyFont="1" applyFill="1" applyBorder="1" applyAlignment="1">
      <alignment horizontal="left" wrapText="1"/>
    </xf>
    <xf numFmtId="0" fontId="23" fillId="4" borderId="3" xfId="0" applyFont="1" applyFill="1" applyBorder="1" applyAlignment="1" applyProtection="1">
      <alignment horizontal="center"/>
      <protection locked="0"/>
    </xf>
    <xf numFmtId="0" fontId="28" fillId="4" borderId="3" xfId="1" applyFont="1" applyFill="1" applyBorder="1" applyAlignment="1" applyProtection="1">
      <alignment horizontal="left" vertical="center"/>
      <protection locked="0"/>
    </xf>
    <xf numFmtId="0" fontId="12" fillId="4" borderId="3" xfId="0" applyFont="1" applyFill="1" applyBorder="1" applyAlignment="1" applyProtection="1">
      <alignment horizontal="left" vertical="center"/>
      <protection locked="0"/>
    </xf>
    <xf numFmtId="0" fontId="4" fillId="2" borderId="3" xfId="0" applyFont="1" applyFill="1" applyBorder="1" applyAlignment="1">
      <alignment horizontal="center" vertical="center" wrapText="1"/>
    </xf>
    <xf numFmtId="0" fontId="9" fillId="4" borderId="4" xfId="0" applyFont="1" applyFill="1" applyBorder="1" applyAlignment="1" applyProtection="1">
      <alignment horizontal="center" vertical="center" wrapText="1"/>
      <protection locked="0"/>
    </xf>
    <xf numFmtId="0" fontId="9" fillId="4" borderId="5" xfId="0" applyFont="1" applyFill="1" applyBorder="1" applyAlignment="1" applyProtection="1">
      <alignment horizontal="center" vertical="center" wrapText="1"/>
      <protection locked="0"/>
    </xf>
    <xf numFmtId="0" fontId="25" fillId="0" borderId="1" xfId="0" applyFont="1" applyBorder="1" applyAlignment="1">
      <alignment horizontal="center" vertical="center" wrapText="1"/>
    </xf>
    <xf numFmtId="0" fontId="4" fillId="2" borderId="7" xfId="0" applyFont="1" applyFill="1" applyBorder="1" applyAlignment="1">
      <alignment horizontal="center" vertical="center" wrapText="1"/>
    </xf>
    <xf numFmtId="0" fontId="4" fillId="4" borderId="7" xfId="0" applyFont="1" applyFill="1" applyBorder="1" applyAlignment="1" applyProtection="1">
      <alignment horizontal="center" vertical="center" wrapText="1"/>
      <protection locked="0"/>
    </xf>
    <xf numFmtId="0" fontId="10" fillId="2" borderId="3" xfId="0" applyFont="1" applyFill="1" applyBorder="1" applyAlignment="1">
      <alignment horizontal="left" vertical="center" wrapText="1"/>
    </xf>
    <xf numFmtId="0" fontId="50" fillId="4" borderId="9" xfId="0" applyFont="1" applyFill="1" applyBorder="1" applyAlignment="1" applyProtection="1">
      <alignment vertical="center"/>
      <protection locked="0"/>
    </xf>
    <xf numFmtId="0" fontId="50" fillId="4" borderId="10" xfId="0" applyFont="1" applyFill="1" applyBorder="1" applyAlignment="1" applyProtection="1">
      <alignment vertical="center"/>
      <protection locked="0"/>
    </xf>
    <xf numFmtId="0" fontId="50" fillId="4" borderId="11" xfId="0" applyFont="1" applyFill="1" applyBorder="1" applyAlignment="1" applyProtection="1">
      <alignment vertical="center"/>
      <protection locked="0"/>
    </xf>
    <xf numFmtId="0" fontId="11" fillId="4" borderId="9" xfId="0" applyFont="1" applyFill="1" applyBorder="1" applyAlignment="1" applyProtection="1">
      <alignment horizontal="center" vertical="center"/>
      <protection locked="0"/>
    </xf>
    <xf numFmtId="0" fontId="11" fillId="4" borderId="13" xfId="0" applyFont="1" applyFill="1" applyBorder="1" applyAlignment="1" applyProtection="1">
      <alignment horizontal="center" vertical="center"/>
      <protection locked="0"/>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9" fillId="4" borderId="16" xfId="0" applyFont="1" applyFill="1" applyBorder="1" applyAlignment="1" applyProtection="1">
      <alignment horizontal="center" vertical="center"/>
      <protection locked="0"/>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10" fillId="2" borderId="2" xfId="0" applyFont="1" applyFill="1" applyBorder="1" applyAlignment="1">
      <alignment horizontal="left" vertical="center" wrapText="1"/>
    </xf>
    <xf numFmtId="0" fontId="50" fillId="4" borderId="12"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protection locked="0"/>
    </xf>
    <xf numFmtId="0" fontId="11" fillId="4" borderId="20" xfId="0" applyFont="1" applyFill="1" applyBorder="1" applyAlignment="1" applyProtection="1">
      <alignment horizontal="center"/>
      <protection locked="0"/>
    </xf>
    <xf numFmtId="0" fontId="4" fillId="2" borderId="21" xfId="0" applyFont="1" applyFill="1" applyBorder="1" applyAlignment="1">
      <alignment horizontal="center" vertical="center"/>
    </xf>
    <xf numFmtId="0" fontId="4" fillId="2" borderId="16" xfId="0" applyFont="1" applyFill="1" applyBorder="1" applyAlignment="1">
      <alignment horizontal="center" vertical="center"/>
    </xf>
    <xf numFmtId="0" fontId="11" fillId="4" borderId="16" xfId="0" applyFont="1" applyFill="1" applyBorder="1" applyAlignment="1" applyProtection="1">
      <alignment horizontal="center" vertical="center"/>
      <protection locked="0"/>
    </xf>
    <xf numFmtId="0" fontId="48" fillId="4" borderId="12" xfId="0" applyFont="1" applyFill="1" applyBorder="1" applyAlignment="1" applyProtection="1">
      <alignment horizontal="center" vertical="center"/>
      <protection locked="0"/>
    </xf>
    <xf numFmtId="0" fontId="10" fillId="4" borderId="12" xfId="0" applyFont="1" applyFill="1" applyBorder="1" applyAlignment="1" applyProtection="1">
      <alignment horizontal="center"/>
      <protection locked="0"/>
    </xf>
    <xf numFmtId="0" fontId="10" fillId="4" borderId="20" xfId="0" applyFont="1" applyFill="1" applyBorder="1" applyAlignment="1" applyProtection="1">
      <alignment horizontal="center"/>
      <protection locked="0"/>
    </xf>
    <xf numFmtId="0" fontId="4" fillId="4" borderId="16" xfId="0" applyFont="1" applyFill="1" applyBorder="1" applyAlignment="1" applyProtection="1">
      <alignment horizontal="center" vertical="center"/>
      <protection locked="0"/>
    </xf>
    <xf numFmtId="0" fontId="15" fillId="4" borderId="3" xfId="0" applyFont="1" applyFill="1" applyBorder="1" applyAlignment="1" applyProtection="1">
      <alignment horizontal="center" vertical="center"/>
      <protection locked="0"/>
    </xf>
    <xf numFmtId="0" fontId="23" fillId="4" borderId="3" xfId="1" applyFont="1" applyFill="1" applyBorder="1" applyAlignment="1" applyProtection="1">
      <alignment horizontal="left"/>
      <protection locked="0"/>
    </xf>
    <xf numFmtId="0" fontId="23" fillId="4" borderId="3" xfId="0" applyFont="1" applyFill="1" applyBorder="1" applyAlignment="1" applyProtection="1">
      <alignment horizontal="left"/>
      <protection locked="0"/>
    </xf>
    <xf numFmtId="0" fontId="14" fillId="0" borderId="3" xfId="0" applyFont="1" applyBorder="1"/>
    <xf numFmtId="0" fontId="39" fillId="2" borderId="3" xfId="0" applyFont="1" applyFill="1" applyBorder="1" applyAlignment="1">
      <alignment horizontal="center" vertical="center"/>
    </xf>
    <xf numFmtId="0" fontId="52" fillId="0" borderId="0" xfId="0" applyFont="1" applyAlignment="1">
      <alignment horizontal="center" vertical="center"/>
    </xf>
    <xf numFmtId="0" fontId="51" fillId="0" borderId="0" xfId="0" applyFont="1" applyAlignment="1">
      <alignment horizontal="center" vertical="center"/>
    </xf>
    <xf numFmtId="0" fontId="18" fillId="2" borderId="3" xfId="0" applyFont="1" applyFill="1" applyBorder="1" applyAlignment="1" applyProtection="1">
      <alignment horizontal="center"/>
      <protection locked="0"/>
    </xf>
    <xf numFmtId="0" fontId="21" fillId="0" borderId="3" xfId="0" applyFont="1" applyBorder="1" applyAlignment="1" applyProtection="1">
      <alignment horizontal="left" vertical="center" wrapText="1"/>
      <protection locked="0"/>
    </xf>
    <xf numFmtId="0" fontId="4" fillId="4" borderId="12" xfId="0" applyFont="1" applyFill="1" applyBorder="1" applyAlignment="1" applyProtection="1">
      <alignment horizontal="center" vertical="center"/>
      <protection locked="0"/>
    </xf>
    <xf numFmtId="0" fontId="14" fillId="4" borderId="12" xfId="0" applyFont="1" applyFill="1" applyBorder="1" applyAlignment="1" applyProtection="1">
      <alignment horizontal="center" vertical="center"/>
      <protection locked="0"/>
    </xf>
    <xf numFmtId="0" fontId="14" fillId="4" borderId="20" xfId="0" applyFont="1" applyFill="1" applyBorder="1" applyAlignment="1" applyProtection="1">
      <alignment horizontal="center" vertical="center"/>
      <protection locked="0"/>
    </xf>
    <xf numFmtId="0" fontId="14" fillId="4" borderId="3" xfId="0" applyFont="1" applyFill="1" applyBorder="1" applyAlignment="1">
      <alignment horizontal="center" vertical="center"/>
    </xf>
    <xf numFmtId="0" fontId="9" fillId="4" borderId="6" xfId="0" applyFont="1" applyFill="1" applyBorder="1" applyAlignment="1" applyProtection="1">
      <alignment horizontal="center" vertical="center" wrapText="1"/>
      <protection locked="0"/>
    </xf>
  </cellXfs>
  <cellStyles count="2">
    <cellStyle name="Hipervínculo" xfId="1" builtinId="8"/>
    <cellStyle name="Normal" xfId="0" builtinId="0"/>
  </cellStyles>
  <dxfs count="0"/>
  <tableStyles count="0" defaultTableStyle="TableStyleMedium2" defaultPivotStyle="PivotStyleLight16"/>
  <colors>
    <mruColors>
      <color rgb="FFF0B6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9</xdr:col>
      <xdr:colOff>169331</xdr:colOff>
      <xdr:row>0</xdr:row>
      <xdr:rowOff>48014</xdr:rowOff>
    </xdr:from>
    <xdr:to>
      <xdr:col>10</xdr:col>
      <xdr:colOff>543278</xdr:colOff>
      <xdr:row>3</xdr:row>
      <xdr:rowOff>222303</xdr:rowOff>
    </xdr:to>
    <xdr:pic>
      <xdr:nvPicPr>
        <xdr:cNvPr id="2" name="Imagen 1">
          <a:extLst>
            <a:ext uri="{FF2B5EF4-FFF2-40B4-BE49-F238E27FC236}">
              <a16:creationId xmlns:a16="http://schemas.microsoft.com/office/drawing/2014/main" id="{28E8EB1D-B3EB-4E4A-909F-A797D03B87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36831" y="48014"/>
          <a:ext cx="1114780" cy="816345"/>
        </a:xfrm>
        <a:prstGeom prst="rect">
          <a:avLst/>
        </a:prstGeom>
      </xdr:spPr>
    </xdr:pic>
    <xdr:clientData/>
  </xdr:twoCellAnchor>
  <xdr:twoCellAnchor editAs="absolute">
    <xdr:from>
      <xdr:col>0</xdr:col>
      <xdr:colOff>0</xdr:colOff>
      <xdr:row>0</xdr:row>
      <xdr:rowOff>6350</xdr:rowOff>
    </xdr:from>
    <xdr:to>
      <xdr:col>5</xdr:col>
      <xdr:colOff>370008</xdr:colOff>
      <xdr:row>2</xdr:row>
      <xdr:rowOff>218722</xdr:rowOff>
    </xdr:to>
    <xdr:pic>
      <xdr:nvPicPr>
        <xdr:cNvPr id="3" name="Imagen 2">
          <a:extLst>
            <a:ext uri="{FF2B5EF4-FFF2-40B4-BE49-F238E27FC236}">
              <a16:creationId xmlns:a16="http://schemas.microsoft.com/office/drawing/2014/main" id="{A98B108A-195D-46E0-9B18-D6CDB69E8105}"/>
            </a:ext>
          </a:extLst>
        </xdr:cNvPr>
        <xdr:cNvPicPr>
          <a:picLocks noChangeAspect="1"/>
        </xdr:cNvPicPr>
      </xdr:nvPicPr>
      <xdr:blipFill>
        <a:blip xmlns:r="http://schemas.openxmlformats.org/officeDocument/2006/relationships" r:embed="rId2"/>
        <a:stretch>
          <a:fillRect/>
        </a:stretch>
      </xdr:blipFill>
      <xdr:spPr>
        <a:xfrm>
          <a:off x="0" y="6350"/>
          <a:ext cx="4074175" cy="59337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8</xdr:col>
      <xdr:colOff>131762</xdr:colOff>
      <xdr:row>0</xdr:row>
      <xdr:rowOff>48014</xdr:rowOff>
    </xdr:from>
    <xdr:to>
      <xdr:col>8</xdr:col>
      <xdr:colOff>656685</xdr:colOff>
      <xdr:row>2</xdr:row>
      <xdr:rowOff>51411</xdr:rowOff>
    </xdr:to>
    <xdr:pic>
      <xdr:nvPicPr>
        <xdr:cNvPr id="2" name="Imagen 1">
          <a:extLst>
            <a:ext uri="{FF2B5EF4-FFF2-40B4-BE49-F238E27FC236}">
              <a16:creationId xmlns:a16="http://schemas.microsoft.com/office/drawing/2014/main" id="{8513D852-F7A9-4772-BAB8-2634517FB9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00962" y="48014"/>
          <a:ext cx="524923" cy="384397"/>
        </a:xfrm>
        <a:prstGeom prst="rect">
          <a:avLst/>
        </a:prstGeom>
      </xdr:spPr>
    </xdr:pic>
    <xdr:clientData/>
  </xdr:twoCellAnchor>
  <xdr:twoCellAnchor editAs="absolute">
    <xdr:from>
      <xdr:col>0</xdr:col>
      <xdr:colOff>0</xdr:colOff>
      <xdr:row>0</xdr:row>
      <xdr:rowOff>6350</xdr:rowOff>
    </xdr:from>
    <xdr:to>
      <xdr:col>2</xdr:col>
      <xdr:colOff>855910</xdr:colOff>
      <xdr:row>2</xdr:row>
      <xdr:rowOff>25400</xdr:rowOff>
    </xdr:to>
    <xdr:pic>
      <xdr:nvPicPr>
        <xdr:cNvPr id="3" name="Imagen 2">
          <a:extLst>
            <a:ext uri="{FF2B5EF4-FFF2-40B4-BE49-F238E27FC236}">
              <a16:creationId xmlns:a16="http://schemas.microsoft.com/office/drawing/2014/main" id="{8AB8DAC6-B6D1-4C8D-AFD6-FC7F23E08FC3}"/>
            </a:ext>
          </a:extLst>
        </xdr:cNvPr>
        <xdr:cNvPicPr>
          <a:picLocks noChangeAspect="1"/>
        </xdr:cNvPicPr>
      </xdr:nvPicPr>
      <xdr:blipFill>
        <a:blip xmlns:r="http://schemas.openxmlformats.org/officeDocument/2006/relationships" r:embed="rId2"/>
        <a:stretch>
          <a:fillRect/>
        </a:stretch>
      </xdr:blipFill>
      <xdr:spPr>
        <a:xfrm>
          <a:off x="0" y="6350"/>
          <a:ext cx="2748210" cy="400050"/>
        </a:xfrm>
        <a:prstGeom prst="rect">
          <a:avLst/>
        </a:prstGeom>
      </xdr:spPr>
    </xdr:pic>
    <xdr:clientData/>
  </xdr:twoCellAnchor>
  <xdr:oneCellAnchor>
    <xdr:from>
      <xdr:col>3</xdr:col>
      <xdr:colOff>71306</xdr:colOff>
      <xdr:row>2</xdr:row>
      <xdr:rowOff>196393</xdr:rowOff>
    </xdr:from>
    <xdr:ext cx="2775312" cy="374141"/>
    <xdr:sp macro="" textlink="">
      <xdr:nvSpPr>
        <xdr:cNvPr id="4" name="Rectángulo 3">
          <a:extLst>
            <a:ext uri="{FF2B5EF4-FFF2-40B4-BE49-F238E27FC236}">
              <a16:creationId xmlns:a16="http://schemas.microsoft.com/office/drawing/2014/main" id="{BA1E1C7A-231C-4959-8E4D-2D5A2B16D523}"/>
            </a:ext>
          </a:extLst>
        </xdr:cNvPr>
        <xdr:cNvSpPr/>
      </xdr:nvSpPr>
      <xdr:spPr>
        <a:xfrm>
          <a:off x="2907639" y="577393"/>
          <a:ext cx="2775312" cy="374141"/>
        </a:xfrm>
        <a:prstGeom prst="rect">
          <a:avLst/>
        </a:prstGeom>
        <a:noFill/>
      </xdr:spPr>
      <xdr:txBody>
        <a:bodyPr wrap="none" lIns="91440" tIns="45720" rIns="91440" bIns="45720">
          <a:spAutoFit/>
        </a:bodyPr>
        <a:lstStyle/>
        <a:p>
          <a:pPr algn="ctr"/>
          <a:r>
            <a:rPr lang="es-ES" sz="18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Disciplina</a:t>
          </a:r>
          <a:r>
            <a:rPr lang="es-ES" sz="18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Artística: POESÍA</a:t>
          </a:r>
          <a:endParaRPr lang="es-CR" sz="18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wsDr>
</file>

<file path=xl/drawings/drawing11.xml><?xml version="1.0" encoding="utf-8"?>
<xdr:wsDr xmlns:xdr="http://schemas.openxmlformats.org/drawingml/2006/spreadsheetDrawing" xmlns:a="http://schemas.openxmlformats.org/drawingml/2006/main">
  <xdr:twoCellAnchor editAs="absolute">
    <xdr:from>
      <xdr:col>8</xdr:col>
      <xdr:colOff>131762</xdr:colOff>
      <xdr:row>0</xdr:row>
      <xdr:rowOff>48014</xdr:rowOff>
    </xdr:from>
    <xdr:to>
      <xdr:col>8</xdr:col>
      <xdr:colOff>656685</xdr:colOff>
      <xdr:row>2</xdr:row>
      <xdr:rowOff>51411</xdr:rowOff>
    </xdr:to>
    <xdr:pic>
      <xdr:nvPicPr>
        <xdr:cNvPr id="2" name="Imagen 1">
          <a:extLst>
            <a:ext uri="{FF2B5EF4-FFF2-40B4-BE49-F238E27FC236}">
              <a16:creationId xmlns:a16="http://schemas.microsoft.com/office/drawing/2014/main" id="{6E68B8AD-C455-4975-803F-0F1B328249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00962" y="48014"/>
          <a:ext cx="524923" cy="384397"/>
        </a:xfrm>
        <a:prstGeom prst="rect">
          <a:avLst/>
        </a:prstGeom>
      </xdr:spPr>
    </xdr:pic>
    <xdr:clientData/>
  </xdr:twoCellAnchor>
  <xdr:twoCellAnchor editAs="absolute">
    <xdr:from>
      <xdr:col>0</xdr:col>
      <xdr:colOff>0</xdr:colOff>
      <xdr:row>0</xdr:row>
      <xdr:rowOff>6350</xdr:rowOff>
    </xdr:from>
    <xdr:to>
      <xdr:col>2</xdr:col>
      <xdr:colOff>855910</xdr:colOff>
      <xdr:row>2</xdr:row>
      <xdr:rowOff>25400</xdr:rowOff>
    </xdr:to>
    <xdr:pic>
      <xdr:nvPicPr>
        <xdr:cNvPr id="3" name="Imagen 2">
          <a:extLst>
            <a:ext uri="{FF2B5EF4-FFF2-40B4-BE49-F238E27FC236}">
              <a16:creationId xmlns:a16="http://schemas.microsoft.com/office/drawing/2014/main" id="{F063286B-7B14-4A00-AC04-E6F4FFB45343}"/>
            </a:ext>
          </a:extLst>
        </xdr:cNvPr>
        <xdr:cNvPicPr>
          <a:picLocks noChangeAspect="1"/>
        </xdr:cNvPicPr>
      </xdr:nvPicPr>
      <xdr:blipFill>
        <a:blip xmlns:r="http://schemas.openxmlformats.org/officeDocument/2006/relationships" r:embed="rId2"/>
        <a:stretch>
          <a:fillRect/>
        </a:stretch>
      </xdr:blipFill>
      <xdr:spPr>
        <a:xfrm>
          <a:off x="0" y="6350"/>
          <a:ext cx="2748210" cy="400050"/>
        </a:xfrm>
        <a:prstGeom prst="rect">
          <a:avLst/>
        </a:prstGeom>
      </xdr:spPr>
    </xdr:pic>
    <xdr:clientData/>
  </xdr:twoCellAnchor>
  <xdr:oneCellAnchor>
    <xdr:from>
      <xdr:col>2</xdr:col>
      <xdr:colOff>504561</xdr:colOff>
      <xdr:row>2</xdr:row>
      <xdr:rowOff>196393</xdr:rowOff>
    </xdr:from>
    <xdr:ext cx="3799695" cy="374141"/>
    <xdr:sp macro="" textlink="">
      <xdr:nvSpPr>
        <xdr:cNvPr id="4" name="Rectángulo 3">
          <a:extLst>
            <a:ext uri="{FF2B5EF4-FFF2-40B4-BE49-F238E27FC236}">
              <a16:creationId xmlns:a16="http://schemas.microsoft.com/office/drawing/2014/main" id="{D0C627B9-A979-4B65-821E-9DD710986740}"/>
            </a:ext>
          </a:extLst>
        </xdr:cNvPr>
        <xdr:cNvSpPr/>
      </xdr:nvSpPr>
      <xdr:spPr>
        <a:xfrm>
          <a:off x="2395450" y="577393"/>
          <a:ext cx="3799695" cy="374141"/>
        </a:xfrm>
        <a:prstGeom prst="rect">
          <a:avLst/>
        </a:prstGeom>
        <a:noFill/>
      </xdr:spPr>
      <xdr:txBody>
        <a:bodyPr wrap="none" lIns="91440" tIns="45720" rIns="91440" bIns="45720">
          <a:spAutoFit/>
        </a:bodyPr>
        <a:lstStyle/>
        <a:p>
          <a:pPr algn="ctr"/>
          <a:r>
            <a:rPr lang="es-ES" sz="18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Disciplina</a:t>
          </a:r>
          <a:r>
            <a:rPr lang="es-ES" sz="18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Artística: POESÍA INDÍGENA</a:t>
          </a:r>
          <a:endParaRPr lang="es-CR" sz="18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wsDr>
</file>

<file path=xl/drawings/drawing12.xml><?xml version="1.0" encoding="utf-8"?>
<xdr:wsDr xmlns:xdr="http://schemas.openxmlformats.org/drawingml/2006/spreadsheetDrawing" xmlns:a="http://schemas.openxmlformats.org/drawingml/2006/main">
  <xdr:twoCellAnchor editAs="absolute">
    <xdr:from>
      <xdr:col>8</xdr:col>
      <xdr:colOff>131762</xdr:colOff>
      <xdr:row>0</xdr:row>
      <xdr:rowOff>48014</xdr:rowOff>
    </xdr:from>
    <xdr:to>
      <xdr:col>8</xdr:col>
      <xdr:colOff>656685</xdr:colOff>
      <xdr:row>2</xdr:row>
      <xdr:rowOff>51411</xdr:rowOff>
    </xdr:to>
    <xdr:pic>
      <xdr:nvPicPr>
        <xdr:cNvPr id="2" name="Imagen 1">
          <a:extLst>
            <a:ext uri="{FF2B5EF4-FFF2-40B4-BE49-F238E27FC236}">
              <a16:creationId xmlns:a16="http://schemas.microsoft.com/office/drawing/2014/main" id="{9A0A6C99-FBBD-48B4-B6CA-74A8CA75B8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00962" y="48014"/>
          <a:ext cx="524923" cy="384397"/>
        </a:xfrm>
        <a:prstGeom prst="rect">
          <a:avLst/>
        </a:prstGeom>
      </xdr:spPr>
    </xdr:pic>
    <xdr:clientData/>
  </xdr:twoCellAnchor>
  <xdr:twoCellAnchor editAs="absolute">
    <xdr:from>
      <xdr:col>0</xdr:col>
      <xdr:colOff>0</xdr:colOff>
      <xdr:row>0</xdr:row>
      <xdr:rowOff>6350</xdr:rowOff>
    </xdr:from>
    <xdr:to>
      <xdr:col>2</xdr:col>
      <xdr:colOff>855910</xdr:colOff>
      <xdr:row>2</xdr:row>
      <xdr:rowOff>25400</xdr:rowOff>
    </xdr:to>
    <xdr:pic>
      <xdr:nvPicPr>
        <xdr:cNvPr id="3" name="Imagen 2">
          <a:extLst>
            <a:ext uri="{FF2B5EF4-FFF2-40B4-BE49-F238E27FC236}">
              <a16:creationId xmlns:a16="http://schemas.microsoft.com/office/drawing/2014/main" id="{35424A15-2E46-476C-8017-C7A5597B46CA}"/>
            </a:ext>
          </a:extLst>
        </xdr:cNvPr>
        <xdr:cNvPicPr>
          <a:picLocks noChangeAspect="1"/>
        </xdr:cNvPicPr>
      </xdr:nvPicPr>
      <xdr:blipFill>
        <a:blip xmlns:r="http://schemas.openxmlformats.org/officeDocument/2006/relationships" r:embed="rId2"/>
        <a:stretch>
          <a:fillRect/>
        </a:stretch>
      </xdr:blipFill>
      <xdr:spPr>
        <a:xfrm>
          <a:off x="0" y="6350"/>
          <a:ext cx="2748210" cy="400050"/>
        </a:xfrm>
        <a:prstGeom prst="rect">
          <a:avLst/>
        </a:prstGeom>
      </xdr:spPr>
    </xdr:pic>
    <xdr:clientData/>
  </xdr:twoCellAnchor>
  <xdr:oneCellAnchor>
    <xdr:from>
      <xdr:col>2</xdr:col>
      <xdr:colOff>897167</xdr:colOff>
      <xdr:row>2</xdr:row>
      <xdr:rowOff>196393</xdr:rowOff>
    </xdr:from>
    <xdr:ext cx="3014480" cy="374141"/>
    <xdr:sp macro="" textlink="">
      <xdr:nvSpPr>
        <xdr:cNvPr id="4" name="Rectángulo 3">
          <a:extLst>
            <a:ext uri="{FF2B5EF4-FFF2-40B4-BE49-F238E27FC236}">
              <a16:creationId xmlns:a16="http://schemas.microsoft.com/office/drawing/2014/main" id="{8AF7187A-D11D-40FE-A074-333DDA403D07}"/>
            </a:ext>
          </a:extLst>
        </xdr:cNvPr>
        <xdr:cNvSpPr/>
      </xdr:nvSpPr>
      <xdr:spPr>
        <a:xfrm>
          <a:off x="2788056" y="577393"/>
          <a:ext cx="3014480" cy="374141"/>
        </a:xfrm>
        <a:prstGeom prst="rect">
          <a:avLst/>
        </a:prstGeom>
        <a:noFill/>
      </xdr:spPr>
      <xdr:txBody>
        <a:bodyPr wrap="none" lIns="91440" tIns="45720" rIns="91440" bIns="45720">
          <a:spAutoFit/>
        </a:bodyPr>
        <a:lstStyle/>
        <a:p>
          <a:pPr algn="ctr"/>
          <a:r>
            <a:rPr lang="es-ES" sz="18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Disciplina</a:t>
          </a:r>
          <a:r>
            <a:rPr lang="es-ES" sz="18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Artística: RETAHÍLA</a:t>
          </a:r>
          <a:endParaRPr lang="es-CR" sz="18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absolute">
    <xdr:from>
      <xdr:col>8</xdr:col>
      <xdr:colOff>131762</xdr:colOff>
      <xdr:row>0</xdr:row>
      <xdr:rowOff>48014</xdr:rowOff>
    </xdr:from>
    <xdr:to>
      <xdr:col>8</xdr:col>
      <xdr:colOff>656685</xdr:colOff>
      <xdr:row>2</xdr:row>
      <xdr:rowOff>51411</xdr:rowOff>
    </xdr:to>
    <xdr:pic>
      <xdr:nvPicPr>
        <xdr:cNvPr id="2" name="Imagen 1">
          <a:extLst>
            <a:ext uri="{FF2B5EF4-FFF2-40B4-BE49-F238E27FC236}">
              <a16:creationId xmlns:a16="http://schemas.microsoft.com/office/drawing/2014/main" id="{04B5FF59-EE2D-4624-9ACB-21CAA33FBB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00962" y="48014"/>
          <a:ext cx="524923" cy="384397"/>
        </a:xfrm>
        <a:prstGeom prst="rect">
          <a:avLst/>
        </a:prstGeom>
      </xdr:spPr>
    </xdr:pic>
    <xdr:clientData/>
  </xdr:twoCellAnchor>
  <xdr:twoCellAnchor editAs="absolute">
    <xdr:from>
      <xdr:col>0</xdr:col>
      <xdr:colOff>0</xdr:colOff>
      <xdr:row>0</xdr:row>
      <xdr:rowOff>6350</xdr:rowOff>
    </xdr:from>
    <xdr:to>
      <xdr:col>2</xdr:col>
      <xdr:colOff>855910</xdr:colOff>
      <xdr:row>2</xdr:row>
      <xdr:rowOff>25400</xdr:rowOff>
    </xdr:to>
    <xdr:pic>
      <xdr:nvPicPr>
        <xdr:cNvPr id="3" name="Imagen 2">
          <a:extLst>
            <a:ext uri="{FF2B5EF4-FFF2-40B4-BE49-F238E27FC236}">
              <a16:creationId xmlns:a16="http://schemas.microsoft.com/office/drawing/2014/main" id="{3EFC6AC4-8CFC-4286-85AF-44C1CC8122A0}"/>
            </a:ext>
          </a:extLst>
        </xdr:cNvPr>
        <xdr:cNvPicPr>
          <a:picLocks noChangeAspect="1"/>
        </xdr:cNvPicPr>
      </xdr:nvPicPr>
      <xdr:blipFill>
        <a:blip xmlns:r="http://schemas.openxmlformats.org/officeDocument/2006/relationships" r:embed="rId2"/>
        <a:stretch>
          <a:fillRect/>
        </a:stretch>
      </xdr:blipFill>
      <xdr:spPr>
        <a:xfrm>
          <a:off x="0" y="6350"/>
          <a:ext cx="2748210" cy="400050"/>
        </a:xfrm>
        <a:prstGeom prst="rect">
          <a:avLst/>
        </a:prstGeom>
      </xdr:spPr>
    </xdr:pic>
    <xdr:clientData/>
  </xdr:twoCellAnchor>
  <xdr:oneCellAnchor>
    <xdr:from>
      <xdr:col>3</xdr:col>
      <xdr:colOff>18435</xdr:colOff>
      <xdr:row>2</xdr:row>
      <xdr:rowOff>196393</xdr:rowOff>
    </xdr:from>
    <xdr:ext cx="2881046" cy="374141"/>
    <xdr:sp macro="" textlink="">
      <xdr:nvSpPr>
        <xdr:cNvPr id="4" name="Rectángulo 3">
          <a:extLst>
            <a:ext uri="{FF2B5EF4-FFF2-40B4-BE49-F238E27FC236}">
              <a16:creationId xmlns:a16="http://schemas.microsoft.com/office/drawing/2014/main" id="{B34FDD24-72BF-45A0-AF80-72002D15B349}"/>
            </a:ext>
          </a:extLst>
        </xdr:cNvPr>
        <xdr:cNvSpPr/>
      </xdr:nvSpPr>
      <xdr:spPr>
        <a:xfrm>
          <a:off x="2854768" y="577393"/>
          <a:ext cx="2881046" cy="374141"/>
        </a:xfrm>
        <a:prstGeom prst="rect">
          <a:avLst/>
        </a:prstGeom>
        <a:noFill/>
      </xdr:spPr>
      <xdr:txBody>
        <a:bodyPr wrap="none" lIns="91440" tIns="45720" rIns="91440" bIns="45720">
          <a:spAutoFit/>
        </a:bodyPr>
        <a:lstStyle/>
        <a:p>
          <a:pPr algn="ctr"/>
          <a:r>
            <a:rPr lang="es-ES" sz="18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Disciplina</a:t>
          </a:r>
          <a:r>
            <a:rPr lang="es-ES" sz="18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Artística: CUENTO</a:t>
          </a:r>
          <a:endParaRPr lang="es-CR" sz="18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absolute">
    <xdr:from>
      <xdr:col>8</xdr:col>
      <xdr:colOff>131762</xdr:colOff>
      <xdr:row>0</xdr:row>
      <xdr:rowOff>48014</xdr:rowOff>
    </xdr:from>
    <xdr:to>
      <xdr:col>8</xdr:col>
      <xdr:colOff>656685</xdr:colOff>
      <xdr:row>2</xdr:row>
      <xdr:rowOff>51411</xdr:rowOff>
    </xdr:to>
    <xdr:pic>
      <xdr:nvPicPr>
        <xdr:cNvPr id="2" name="Imagen 1">
          <a:extLst>
            <a:ext uri="{FF2B5EF4-FFF2-40B4-BE49-F238E27FC236}">
              <a16:creationId xmlns:a16="http://schemas.microsoft.com/office/drawing/2014/main" id="{C619BB5A-E146-489E-8A87-DB2F6ACFDF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00962" y="48014"/>
          <a:ext cx="524923" cy="384397"/>
        </a:xfrm>
        <a:prstGeom prst="rect">
          <a:avLst/>
        </a:prstGeom>
      </xdr:spPr>
    </xdr:pic>
    <xdr:clientData/>
  </xdr:twoCellAnchor>
  <xdr:twoCellAnchor editAs="absolute">
    <xdr:from>
      <xdr:col>0</xdr:col>
      <xdr:colOff>0</xdr:colOff>
      <xdr:row>0</xdr:row>
      <xdr:rowOff>6350</xdr:rowOff>
    </xdr:from>
    <xdr:to>
      <xdr:col>2</xdr:col>
      <xdr:colOff>855910</xdr:colOff>
      <xdr:row>2</xdr:row>
      <xdr:rowOff>25400</xdr:rowOff>
    </xdr:to>
    <xdr:pic>
      <xdr:nvPicPr>
        <xdr:cNvPr id="3" name="Imagen 2">
          <a:extLst>
            <a:ext uri="{FF2B5EF4-FFF2-40B4-BE49-F238E27FC236}">
              <a16:creationId xmlns:a16="http://schemas.microsoft.com/office/drawing/2014/main" id="{BBA2B41A-A9B6-4A5C-A2B8-9A28EDA21922}"/>
            </a:ext>
          </a:extLst>
        </xdr:cNvPr>
        <xdr:cNvPicPr>
          <a:picLocks noChangeAspect="1"/>
        </xdr:cNvPicPr>
      </xdr:nvPicPr>
      <xdr:blipFill>
        <a:blip xmlns:r="http://schemas.openxmlformats.org/officeDocument/2006/relationships" r:embed="rId2"/>
        <a:stretch>
          <a:fillRect/>
        </a:stretch>
      </xdr:blipFill>
      <xdr:spPr>
        <a:xfrm>
          <a:off x="0" y="6350"/>
          <a:ext cx="2748210" cy="400050"/>
        </a:xfrm>
        <a:prstGeom prst="rect">
          <a:avLst/>
        </a:prstGeom>
      </xdr:spPr>
    </xdr:pic>
    <xdr:clientData/>
  </xdr:twoCellAnchor>
  <xdr:oneCellAnchor>
    <xdr:from>
      <xdr:col>2</xdr:col>
      <xdr:colOff>451690</xdr:colOff>
      <xdr:row>2</xdr:row>
      <xdr:rowOff>196393</xdr:rowOff>
    </xdr:from>
    <xdr:ext cx="3905429" cy="374141"/>
    <xdr:sp macro="" textlink="">
      <xdr:nvSpPr>
        <xdr:cNvPr id="4" name="Rectángulo 3">
          <a:extLst>
            <a:ext uri="{FF2B5EF4-FFF2-40B4-BE49-F238E27FC236}">
              <a16:creationId xmlns:a16="http://schemas.microsoft.com/office/drawing/2014/main" id="{FB8EEBCB-C960-4E0F-99E6-2CBE2EDA2E66}"/>
            </a:ext>
          </a:extLst>
        </xdr:cNvPr>
        <xdr:cNvSpPr/>
      </xdr:nvSpPr>
      <xdr:spPr>
        <a:xfrm>
          <a:off x="2342579" y="577393"/>
          <a:ext cx="3905429" cy="374141"/>
        </a:xfrm>
        <a:prstGeom prst="rect">
          <a:avLst/>
        </a:prstGeom>
        <a:noFill/>
      </xdr:spPr>
      <xdr:txBody>
        <a:bodyPr wrap="none" lIns="91440" tIns="45720" rIns="91440" bIns="45720">
          <a:spAutoFit/>
        </a:bodyPr>
        <a:lstStyle/>
        <a:p>
          <a:pPr algn="ctr"/>
          <a:r>
            <a:rPr lang="es-ES" sz="18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Disciplina</a:t>
          </a:r>
          <a:r>
            <a:rPr lang="es-ES" sz="18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Artística: CUENTO INDÍGENA</a:t>
          </a:r>
          <a:endParaRPr lang="es-CR" sz="18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wsDr>
</file>

<file path=xl/drawings/drawing4.xml><?xml version="1.0" encoding="utf-8"?>
<xdr:wsDr xmlns:xdr="http://schemas.openxmlformats.org/drawingml/2006/spreadsheetDrawing" xmlns:a="http://schemas.openxmlformats.org/drawingml/2006/main">
  <xdr:twoCellAnchor editAs="absolute">
    <xdr:from>
      <xdr:col>8</xdr:col>
      <xdr:colOff>131762</xdr:colOff>
      <xdr:row>0</xdr:row>
      <xdr:rowOff>48014</xdr:rowOff>
    </xdr:from>
    <xdr:to>
      <xdr:col>8</xdr:col>
      <xdr:colOff>656685</xdr:colOff>
      <xdr:row>2</xdr:row>
      <xdr:rowOff>51411</xdr:rowOff>
    </xdr:to>
    <xdr:pic>
      <xdr:nvPicPr>
        <xdr:cNvPr id="2" name="Imagen 1">
          <a:extLst>
            <a:ext uri="{FF2B5EF4-FFF2-40B4-BE49-F238E27FC236}">
              <a16:creationId xmlns:a16="http://schemas.microsoft.com/office/drawing/2014/main" id="{C54CE15F-44AC-455B-A657-19942F8C0B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00962" y="48014"/>
          <a:ext cx="524923" cy="384397"/>
        </a:xfrm>
        <a:prstGeom prst="rect">
          <a:avLst/>
        </a:prstGeom>
      </xdr:spPr>
    </xdr:pic>
    <xdr:clientData/>
  </xdr:twoCellAnchor>
  <xdr:twoCellAnchor editAs="absolute">
    <xdr:from>
      <xdr:col>0</xdr:col>
      <xdr:colOff>0</xdr:colOff>
      <xdr:row>0</xdr:row>
      <xdr:rowOff>6350</xdr:rowOff>
    </xdr:from>
    <xdr:to>
      <xdr:col>2</xdr:col>
      <xdr:colOff>855910</xdr:colOff>
      <xdr:row>2</xdr:row>
      <xdr:rowOff>25400</xdr:rowOff>
    </xdr:to>
    <xdr:pic>
      <xdr:nvPicPr>
        <xdr:cNvPr id="3" name="Imagen 2">
          <a:extLst>
            <a:ext uri="{FF2B5EF4-FFF2-40B4-BE49-F238E27FC236}">
              <a16:creationId xmlns:a16="http://schemas.microsoft.com/office/drawing/2014/main" id="{B9F1F925-D2CF-4DB8-94BC-0912DF7359BE}"/>
            </a:ext>
          </a:extLst>
        </xdr:cNvPr>
        <xdr:cNvPicPr>
          <a:picLocks noChangeAspect="1"/>
        </xdr:cNvPicPr>
      </xdr:nvPicPr>
      <xdr:blipFill>
        <a:blip xmlns:r="http://schemas.openxmlformats.org/officeDocument/2006/relationships" r:embed="rId2"/>
        <a:stretch>
          <a:fillRect/>
        </a:stretch>
      </xdr:blipFill>
      <xdr:spPr>
        <a:xfrm>
          <a:off x="0" y="6350"/>
          <a:ext cx="2748210" cy="400050"/>
        </a:xfrm>
        <a:prstGeom prst="rect">
          <a:avLst/>
        </a:prstGeom>
      </xdr:spPr>
    </xdr:pic>
    <xdr:clientData/>
  </xdr:twoCellAnchor>
  <xdr:oneCellAnchor>
    <xdr:from>
      <xdr:col>2</xdr:col>
      <xdr:colOff>232720</xdr:colOff>
      <xdr:row>2</xdr:row>
      <xdr:rowOff>104666</xdr:rowOff>
    </xdr:from>
    <xdr:ext cx="4037900" cy="374141"/>
    <xdr:sp macro="" textlink="">
      <xdr:nvSpPr>
        <xdr:cNvPr id="4" name="Rectángulo 3">
          <a:extLst>
            <a:ext uri="{FF2B5EF4-FFF2-40B4-BE49-F238E27FC236}">
              <a16:creationId xmlns:a16="http://schemas.microsoft.com/office/drawing/2014/main" id="{17A34E73-7F88-4582-AAEC-267E035A74B2}"/>
            </a:ext>
          </a:extLst>
        </xdr:cNvPr>
        <xdr:cNvSpPr/>
      </xdr:nvSpPr>
      <xdr:spPr>
        <a:xfrm>
          <a:off x="2123609" y="485666"/>
          <a:ext cx="4037900" cy="374141"/>
        </a:xfrm>
        <a:prstGeom prst="rect">
          <a:avLst/>
        </a:prstGeom>
        <a:noFill/>
      </xdr:spPr>
      <xdr:txBody>
        <a:bodyPr wrap="none" lIns="91440" tIns="45720" rIns="91440" bIns="45720">
          <a:spAutoFit/>
        </a:bodyPr>
        <a:lstStyle/>
        <a:p>
          <a:pPr algn="ctr"/>
          <a:r>
            <a:rPr lang="es-ES" sz="17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Disciplina</a:t>
          </a:r>
          <a:r>
            <a:rPr lang="es-ES" sz="18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Artística: CUENTO ILUSTRADO</a:t>
          </a:r>
          <a:endParaRPr lang="es-CR" sz="18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twoCellAnchor editAs="absolute">
    <xdr:from>
      <xdr:col>8</xdr:col>
      <xdr:colOff>131762</xdr:colOff>
      <xdr:row>0</xdr:row>
      <xdr:rowOff>48014</xdr:rowOff>
    </xdr:from>
    <xdr:to>
      <xdr:col>8</xdr:col>
      <xdr:colOff>656685</xdr:colOff>
      <xdr:row>2</xdr:row>
      <xdr:rowOff>51411</xdr:rowOff>
    </xdr:to>
    <xdr:pic>
      <xdr:nvPicPr>
        <xdr:cNvPr id="2" name="Imagen 1">
          <a:extLst>
            <a:ext uri="{FF2B5EF4-FFF2-40B4-BE49-F238E27FC236}">
              <a16:creationId xmlns:a16="http://schemas.microsoft.com/office/drawing/2014/main" id="{5176BFCB-0A03-4650-9ED5-F8B9889485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00962" y="48014"/>
          <a:ext cx="524923" cy="384397"/>
        </a:xfrm>
        <a:prstGeom prst="rect">
          <a:avLst/>
        </a:prstGeom>
      </xdr:spPr>
    </xdr:pic>
    <xdr:clientData/>
  </xdr:twoCellAnchor>
  <xdr:twoCellAnchor editAs="absolute">
    <xdr:from>
      <xdr:col>0</xdr:col>
      <xdr:colOff>0</xdr:colOff>
      <xdr:row>0</xdr:row>
      <xdr:rowOff>6350</xdr:rowOff>
    </xdr:from>
    <xdr:to>
      <xdr:col>2</xdr:col>
      <xdr:colOff>855910</xdr:colOff>
      <xdr:row>2</xdr:row>
      <xdr:rowOff>25400</xdr:rowOff>
    </xdr:to>
    <xdr:pic>
      <xdr:nvPicPr>
        <xdr:cNvPr id="3" name="Imagen 2">
          <a:extLst>
            <a:ext uri="{FF2B5EF4-FFF2-40B4-BE49-F238E27FC236}">
              <a16:creationId xmlns:a16="http://schemas.microsoft.com/office/drawing/2014/main" id="{04E42DC3-B167-4C48-8877-C0AD3ECCAC47}"/>
            </a:ext>
          </a:extLst>
        </xdr:cNvPr>
        <xdr:cNvPicPr>
          <a:picLocks noChangeAspect="1"/>
        </xdr:cNvPicPr>
      </xdr:nvPicPr>
      <xdr:blipFill>
        <a:blip xmlns:r="http://schemas.openxmlformats.org/officeDocument/2006/relationships" r:embed="rId2"/>
        <a:stretch>
          <a:fillRect/>
        </a:stretch>
      </xdr:blipFill>
      <xdr:spPr>
        <a:xfrm>
          <a:off x="0" y="6350"/>
          <a:ext cx="2748210" cy="400050"/>
        </a:xfrm>
        <a:prstGeom prst="rect">
          <a:avLst/>
        </a:prstGeom>
      </xdr:spPr>
    </xdr:pic>
    <xdr:clientData/>
  </xdr:twoCellAnchor>
  <xdr:oneCellAnchor>
    <xdr:from>
      <xdr:col>1</xdr:col>
      <xdr:colOff>691558</xdr:colOff>
      <xdr:row>2</xdr:row>
      <xdr:rowOff>104666</xdr:rowOff>
    </xdr:from>
    <xdr:ext cx="5011116" cy="374141"/>
    <xdr:sp macro="" textlink="">
      <xdr:nvSpPr>
        <xdr:cNvPr id="4" name="Rectángulo 3">
          <a:extLst>
            <a:ext uri="{FF2B5EF4-FFF2-40B4-BE49-F238E27FC236}">
              <a16:creationId xmlns:a16="http://schemas.microsoft.com/office/drawing/2014/main" id="{D075F3BB-CD42-4D24-A0FE-DE8D0A3BC4DD}"/>
            </a:ext>
          </a:extLst>
        </xdr:cNvPr>
        <xdr:cNvSpPr/>
      </xdr:nvSpPr>
      <xdr:spPr>
        <a:xfrm>
          <a:off x="1637002" y="485666"/>
          <a:ext cx="5011116" cy="374141"/>
        </a:xfrm>
        <a:prstGeom prst="rect">
          <a:avLst/>
        </a:prstGeom>
        <a:noFill/>
      </xdr:spPr>
      <xdr:txBody>
        <a:bodyPr wrap="none" lIns="91440" tIns="45720" rIns="91440" bIns="45720">
          <a:spAutoFit/>
        </a:bodyPr>
        <a:lstStyle/>
        <a:p>
          <a:pPr algn="ctr"/>
          <a:r>
            <a:rPr lang="es-ES" sz="17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Disciplina</a:t>
          </a:r>
          <a:r>
            <a:rPr lang="es-ES" sz="18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Artística: CUENTO ILUSTRADO INDÍGENA</a:t>
          </a:r>
          <a:endParaRPr lang="es-CR" sz="18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wsDr>
</file>

<file path=xl/drawings/drawing6.xml><?xml version="1.0" encoding="utf-8"?>
<xdr:wsDr xmlns:xdr="http://schemas.openxmlformats.org/drawingml/2006/spreadsheetDrawing" xmlns:a="http://schemas.openxmlformats.org/drawingml/2006/main">
  <xdr:twoCellAnchor editAs="absolute">
    <xdr:from>
      <xdr:col>8</xdr:col>
      <xdr:colOff>131762</xdr:colOff>
      <xdr:row>0</xdr:row>
      <xdr:rowOff>48014</xdr:rowOff>
    </xdr:from>
    <xdr:to>
      <xdr:col>8</xdr:col>
      <xdr:colOff>656685</xdr:colOff>
      <xdr:row>2</xdr:row>
      <xdr:rowOff>51411</xdr:rowOff>
    </xdr:to>
    <xdr:pic>
      <xdr:nvPicPr>
        <xdr:cNvPr id="2" name="Imagen 1">
          <a:extLst>
            <a:ext uri="{FF2B5EF4-FFF2-40B4-BE49-F238E27FC236}">
              <a16:creationId xmlns:a16="http://schemas.microsoft.com/office/drawing/2014/main" id="{8663D72A-9D3C-4F72-9AD4-1FCFFA198A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00962" y="48014"/>
          <a:ext cx="524923" cy="384397"/>
        </a:xfrm>
        <a:prstGeom prst="rect">
          <a:avLst/>
        </a:prstGeom>
      </xdr:spPr>
    </xdr:pic>
    <xdr:clientData/>
  </xdr:twoCellAnchor>
  <xdr:twoCellAnchor editAs="absolute">
    <xdr:from>
      <xdr:col>0</xdr:col>
      <xdr:colOff>0</xdr:colOff>
      <xdr:row>0</xdr:row>
      <xdr:rowOff>6350</xdr:rowOff>
    </xdr:from>
    <xdr:to>
      <xdr:col>2</xdr:col>
      <xdr:colOff>855910</xdr:colOff>
      <xdr:row>2</xdr:row>
      <xdr:rowOff>25400</xdr:rowOff>
    </xdr:to>
    <xdr:pic>
      <xdr:nvPicPr>
        <xdr:cNvPr id="3" name="Imagen 2">
          <a:extLst>
            <a:ext uri="{FF2B5EF4-FFF2-40B4-BE49-F238E27FC236}">
              <a16:creationId xmlns:a16="http://schemas.microsoft.com/office/drawing/2014/main" id="{785573B2-7E3B-4924-A5B8-5B4C163F5104}"/>
            </a:ext>
          </a:extLst>
        </xdr:cNvPr>
        <xdr:cNvPicPr>
          <a:picLocks noChangeAspect="1"/>
        </xdr:cNvPicPr>
      </xdr:nvPicPr>
      <xdr:blipFill>
        <a:blip xmlns:r="http://schemas.openxmlformats.org/officeDocument/2006/relationships" r:embed="rId2"/>
        <a:stretch>
          <a:fillRect/>
        </a:stretch>
      </xdr:blipFill>
      <xdr:spPr>
        <a:xfrm>
          <a:off x="0" y="6350"/>
          <a:ext cx="2748210" cy="400050"/>
        </a:xfrm>
        <a:prstGeom prst="rect">
          <a:avLst/>
        </a:prstGeom>
      </xdr:spPr>
    </xdr:pic>
    <xdr:clientData/>
  </xdr:twoCellAnchor>
  <xdr:oneCellAnchor>
    <xdr:from>
      <xdr:col>2</xdr:col>
      <xdr:colOff>577078</xdr:colOff>
      <xdr:row>2</xdr:row>
      <xdr:rowOff>104666</xdr:rowOff>
    </xdr:from>
    <xdr:ext cx="3349187" cy="374141"/>
    <xdr:sp macro="" textlink="">
      <xdr:nvSpPr>
        <xdr:cNvPr id="4" name="Rectángulo 3">
          <a:extLst>
            <a:ext uri="{FF2B5EF4-FFF2-40B4-BE49-F238E27FC236}">
              <a16:creationId xmlns:a16="http://schemas.microsoft.com/office/drawing/2014/main" id="{68C0F7B5-EB0D-47C8-B5D0-06014A3370A8}"/>
            </a:ext>
          </a:extLst>
        </xdr:cNvPr>
        <xdr:cNvSpPr/>
      </xdr:nvSpPr>
      <xdr:spPr>
        <a:xfrm>
          <a:off x="2467967" y="485666"/>
          <a:ext cx="3349187" cy="374141"/>
        </a:xfrm>
        <a:prstGeom prst="rect">
          <a:avLst/>
        </a:prstGeom>
        <a:noFill/>
      </xdr:spPr>
      <xdr:txBody>
        <a:bodyPr wrap="none" lIns="91440" tIns="45720" rIns="91440" bIns="45720">
          <a:spAutoFit/>
        </a:bodyPr>
        <a:lstStyle/>
        <a:p>
          <a:pPr algn="ctr"/>
          <a:r>
            <a:rPr lang="es-ES" sz="17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Disciplina</a:t>
          </a:r>
          <a:r>
            <a:rPr lang="es-ES" sz="18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Artística: FOTONOVELA</a:t>
          </a:r>
          <a:endParaRPr lang="es-CR" sz="18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wsDr>
</file>

<file path=xl/drawings/drawing7.xml><?xml version="1.0" encoding="utf-8"?>
<xdr:wsDr xmlns:xdr="http://schemas.openxmlformats.org/drawingml/2006/spreadsheetDrawing" xmlns:a="http://schemas.openxmlformats.org/drawingml/2006/main">
  <xdr:twoCellAnchor editAs="absolute">
    <xdr:from>
      <xdr:col>8</xdr:col>
      <xdr:colOff>131762</xdr:colOff>
      <xdr:row>0</xdr:row>
      <xdr:rowOff>48014</xdr:rowOff>
    </xdr:from>
    <xdr:to>
      <xdr:col>8</xdr:col>
      <xdr:colOff>656685</xdr:colOff>
      <xdr:row>2</xdr:row>
      <xdr:rowOff>51411</xdr:rowOff>
    </xdr:to>
    <xdr:pic>
      <xdr:nvPicPr>
        <xdr:cNvPr id="2" name="Imagen 1">
          <a:extLst>
            <a:ext uri="{FF2B5EF4-FFF2-40B4-BE49-F238E27FC236}">
              <a16:creationId xmlns:a16="http://schemas.microsoft.com/office/drawing/2014/main" id="{2F5906BA-BD45-4CD6-8D96-41EA521D61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95318" y="48014"/>
          <a:ext cx="524923" cy="384397"/>
        </a:xfrm>
        <a:prstGeom prst="rect">
          <a:avLst/>
        </a:prstGeom>
      </xdr:spPr>
    </xdr:pic>
    <xdr:clientData/>
  </xdr:twoCellAnchor>
  <xdr:twoCellAnchor editAs="absolute">
    <xdr:from>
      <xdr:col>0</xdr:col>
      <xdr:colOff>0</xdr:colOff>
      <xdr:row>0</xdr:row>
      <xdr:rowOff>6350</xdr:rowOff>
    </xdr:from>
    <xdr:to>
      <xdr:col>2</xdr:col>
      <xdr:colOff>855910</xdr:colOff>
      <xdr:row>2</xdr:row>
      <xdr:rowOff>25400</xdr:rowOff>
    </xdr:to>
    <xdr:pic>
      <xdr:nvPicPr>
        <xdr:cNvPr id="3" name="Imagen 2">
          <a:extLst>
            <a:ext uri="{FF2B5EF4-FFF2-40B4-BE49-F238E27FC236}">
              <a16:creationId xmlns:a16="http://schemas.microsoft.com/office/drawing/2014/main" id="{4C422329-098B-4A5E-A01E-6206946D1C2F}"/>
            </a:ext>
          </a:extLst>
        </xdr:cNvPr>
        <xdr:cNvPicPr>
          <a:picLocks noChangeAspect="1"/>
        </xdr:cNvPicPr>
      </xdr:nvPicPr>
      <xdr:blipFill>
        <a:blip xmlns:r="http://schemas.openxmlformats.org/officeDocument/2006/relationships" r:embed="rId2"/>
        <a:stretch>
          <a:fillRect/>
        </a:stretch>
      </xdr:blipFill>
      <xdr:spPr>
        <a:xfrm>
          <a:off x="0" y="6350"/>
          <a:ext cx="2746799" cy="400050"/>
        </a:xfrm>
        <a:prstGeom prst="rect">
          <a:avLst/>
        </a:prstGeom>
      </xdr:spPr>
    </xdr:pic>
    <xdr:clientData/>
  </xdr:twoCellAnchor>
  <xdr:oneCellAnchor>
    <xdr:from>
      <xdr:col>2</xdr:col>
      <xdr:colOff>591857</xdr:colOff>
      <xdr:row>2</xdr:row>
      <xdr:rowOff>151237</xdr:rowOff>
    </xdr:from>
    <xdr:ext cx="3625096" cy="374141"/>
    <xdr:sp macro="" textlink="">
      <xdr:nvSpPr>
        <xdr:cNvPr id="4" name="Rectángulo 3">
          <a:extLst>
            <a:ext uri="{FF2B5EF4-FFF2-40B4-BE49-F238E27FC236}">
              <a16:creationId xmlns:a16="http://schemas.microsoft.com/office/drawing/2014/main" id="{5C26C9D9-27A3-424E-8B6F-4271BBC859B9}"/>
            </a:ext>
          </a:extLst>
        </xdr:cNvPr>
        <xdr:cNvSpPr/>
      </xdr:nvSpPr>
      <xdr:spPr>
        <a:xfrm>
          <a:off x="2482746" y="532237"/>
          <a:ext cx="3625096" cy="374141"/>
        </a:xfrm>
        <a:prstGeom prst="rect">
          <a:avLst/>
        </a:prstGeom>
        <a:noFill/>
      </xdr:spPr>
      <xdr:txBody>
        <a:bodyPr wrap="none" lIns="91440" tIns="45720" rIns="91440" bIns="45720">
          <a:spAutoFit/>
        </a:bodyPr>
        <a:lstStyle/>
        <a:p>
          <a:pPr algn="ctr"/>
          <a:r>
            <a:rPr lang="es-ES" sz="18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Disciplina</a:t>
          </a:r>
          <a:r>
            <a:rPr lang="es-ES" sz="18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Artística: MICRORRELATO</a:t>
          </a:r>
          <a:endParaRPr lang="es-CR" sz="18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wsDr>
</file>

<file path=xl/drawings/drawing8.xml><?xml version="1.0" encoding="utf-8"?>
<xdr:wsDr xmlns:xdr="http://schemas.openxmlformats.org/drawingml/2006/spreadsheetDrawing" xmlns:a="http://schemas.openxmlformats.org/drawingml/2006/main">
  <xdr:twoCellAnchor editAs="absolute">
    <xdr:from>
      <xdr:col>8</xdr:col>
      <xdr:colOff>131762</xdr:colOff>
      <xdr:row>0</xdr:row>
      <xdr:rowOff>48014</xdr:rowOff>
    </xdr:from>
    <xdr:to>
      <xdr:col>8</xdr:col>
      <xdr:colOff>656685</xdr:colOff>
      <xdr:row>2</xdr:row>
      <xdr:rowOff>51411</xdr:rowOff>
    </xdr:to>
    <xdr:pic>
      <xdr:nvPicPr>
        <xdr:cNvPr id="2" name="Imagen 1">
          <a:extLst>
            <a:ext uri="{FF2B5EF4-FFF2-40B4-BE49-F238E27FC236}">
              <a16:creationId xmlns:a16="http://schemas.microsoft.com/office/drawing/2014/main" id="{EA3CE60C-2A90-42D2-A4F5-740EE588FD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00962" y="48014"/>
          <a:ext cx="524923" cy="384397"/>
        </a:xfrm>
        <a:prstGeom prst="rect">
          <a:avLst/>
        </a:prstGeom>
      </xdr:spPr>
    </xdr:pic>
    <xdr:clientData/>
  </xdr:twoCellAnchor>
  <xdr:twoCellAnchor editAs="absolute">
    <xdr:from>
      <xdr:col>0</xdr:col>
      <xdr:colOff>0</xdr:colOff>
      <xdr:row>0</xdr:row>
      <xdr:rowOff>6350</xdr:rowOff>
    </xdr:from>
    <xdr:to>
      <xdr:col>2</xdr:col>
      <xdr:colOff>855910</xdr:colOff>
      <xdr:row>2</xdr:row>
      <xdr:rowOff>25400</xdr:rowOff>
    </xdr:to>
    <xdr:pic>
      <xdr:nvPicPr>
        <xdr:cNvPr id="3" name="Imagen 2">
          <a:extLst>
            <a:ext uri="{FF2B5EF4-FFF2-40B4-BE49-F238E27FC236}">
              <a16:creationId xmlns:a16="http://schemas.microsoft.com/office/drawing/2014/main" id="{42D50302-9E9C-4560-97F5-650FDDEEB5CB}"/>
            </a:ext>
          </a:extLst>
        </xdr:cNvPr>
        <xdr:cNvPicPr>
          <a:picLocks noChangeAspect="1"/>
        </xdr:cNvPicPr>
      </xdr:nvPicPr>
      <xdr:blipFill>
        <a:blip xmlns:r="http://schemas.openxmlformats.org/officeDocument/2006/relationships" r:embed="rId2"/>
        <a:stretch>
          <a:fillRect/>
        </a:stretch>
      </xdr:blipFill>
      <xdr:spPr>
        <a:xfrm>
          <a:off x="0" y="6350"/>
          <a:ext cx="2748210" cy="400050"/>
        </a:xfrm>
        <a:prstGeom prst="rect">
          <a:avLst/>
        </a:prstGeom>
      </xdr:spPr>
    </xdr:pic>
    <xdr:clientData/>
  </xdr:twoCellAnchor>
  <xdr:oneCellAnchor>
    <xdr:from>
      <xdr:col>2</xdr:col>
      <xdr:colOff>79667</xdr:colOff>
      <xdr:row>2</xdr:row>
      <xdr:rowOff>151237</xdr:rowOff>
    </xdr:from>
    <xdr:ext cx="4649479" cy="374141"/>
    <xdr:sp macro="" textlink="">
      <xdr:nvSpPr>
        <xdr:cNvPr id="4" name="Rectángulo 3">
          <a:extLst>
            <a:ext uri="{FF2B5EF4-FFF2-40B4-BE49-F238E27FC236}">
              <a16:creationId xmlns:a16="http://schemas.microsoft.com/office/drawing/2014/main" id="{66659DF3-65E7-4303-99CE-B81C6A41E7EC}"/>
            </a:ext>
          </a:extLst>
        </xdr:cNvPr>
        <xdr:cNvSpPr/>
      </xdr:nvSpPr>
      <xdr:spPr>
        <a:xfrm>
          <a:off x="1970556" y="532237"/>
          <a:ext cx="4649479" cy="374141"/>
        </a:xfrm>
        <a:prstGeom prst="rect">
          <a:avLst/>
        </a:prstGeom>
        <a:noFill/>
      </xdr:spPr>
      <xdr:txBody>
        <a:bodyPr wrap="none" lIns="91440" tIns="45720" rIns="91440" bIns="45720">
          <a:spAutoFit/>
        </a:bodyPr>
        <a:lstStyle/>
        <a:p>
          <a:pPr algn="ctr"/>
          <a:r>
            <a:rPr lang="es-ES" sz="18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Disciplina</a:t>
          </a:r>
          <a:r>
            <a:rPr lang="es-ES" sz="18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Artística: MICRORRELATO INDÍGENA</a:t>
          </a:r>
          <a:endParaRPr lang="es-CR" sz="18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wsDr>
</file>

<file path=xl/drawings/drawing9.xml><?xml version="1.0" encoding="utf-8"?>
<xdr:wsDr xmlns:xdr="http://schemas.openxmlformats.org/drawingml/2006/spreadsheetDrawing" xmlns:a="http://schemas.openxmlformats.org/drawingml/2006/main">
  <xdr:twoCellAnchor editAs="absolute">
    <xdr:from>
      <xdr:col>8</xdr:col>
      <xdr:colOff>131762</xdr:colOff>
      <xdr:row>0</xdr:row>
      <xdr:rowOff>48014</xdr:rowOff>
    </xdr:from>
    <xdr:to>
      <xdr:col>8</xdr:col>
      <xdr:colOff>656685</xdr:colOff>
      <xdr:row>2</xdr:row>
      <xdr:rowOff>88153</xdr:rowOff>
    </xdr:to>
    <xdr:pic>
      <xdr:nvPicPr>
        <xdr:cNvPr id="2" name="Imagen 1">
          <a:extLst>
            <a:ext uri="{FF2B5EF4-FFF2-40B4-BE49-F238E27FC236}">
              <a16:creationId xmlns:a16="http://schemas.microsoft.com/office/drawing/2014/main" id="{F3EAC64B-6F5C-4661-8899-39AF39F191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00962" y="48014"/>
          <a:ext cx="524923" cy="384397"/>
        </a:xfrm>
        <a:prstGeom prst="rect">
          <a:avLst/>
        </a:prstGeom>
      </xdr:spPr>
    </xdr:pic>
    <xdr:clientData/>
  </xdr:twoCellAnchor>
  <xdr:twoCellAnchor editAs="absolute">
    <xdr:from>
      <xdr:col>0</xdr:col>
      <xdr:colOff>0</xdr:colOff>
      <xdr:row>0</xdr:row>
      <xdr:rowOff>6350</xdr:rowOff>
    </xdr:from>
    <xdr:to>
      <xdr:col>2</xdr:col>
      <xdr:colOff>855910</xdr:colOff>
      <xdr:row>2</xdr:row>
      <xdr:rowOff>62142</xdr:rowOff>
    </xdr:to>
    <xdr:pic>
      <xdr:nvPicPr>
        <xdr:cNvPr id="3" name="Imagen 2">
          <a:extLst>
            <a:ext uri="{FF2B5EF4-FFF2-40B4-BE49-F238E27FC236}">
              <a16:creationId xmlns:a16="http://schemas.microsoft.com/office/drawing/2014/main" id="{B2203AF9-C5CE-40C2-A692-419280C23A22}"/>
            </a:ext>
          </a:extLst>
        </xdr:cNvPr>
        <xdr:cNvPicPr>
          <a:picLocks noChangeAspect="1"/>
        </xdr:cNvPicPr>
      </xdr:nvPicPr>
      <xdr:blipFill>
        <a:blip xmlns:r="http://schemas.openxmlformats.org/officeDocument/2006/relationships" r:embed="rId2"/>
        <a:stretch>
          <a:fillRect/>
        </a:stretch>
      </xdr:blipFill>
      <xdr:spPr>
        <a:xfrm>
          <a:off x="0" y="6350"/>
          <a:ext cx="2748210" cy="400050"/>
        </a:xfrm>
        <a:prstGeom prst="rect">
          <a:avLst/>
        </a:prstGeom>
      </xdr:spPr>
    </xdr:pic>
    <xdr:clientData/>
  </xdr:twoCellAnchor>
  <xdr:oneCellAnchor>
    <xdr:from>
      <xdr:col>2</xdr:col>
      <xdr:colOff>666751</xdr:colOff>
      <xdr:row>2</xdr:row>
      <xdr:rowOff>94814</xdr:rowOff>
    </xdr:from>
    <xdr:ext cx="3169842" cy="327141"/>
    <xdr:sp macro="" textlink="">
      <xdr:nvSpPr>
        <xdr:cNvPr id="4" name="Rectángulo 3">
          <a:extLst>
            <a:ext uri="{FF2B5EF4-FFF2-40B4-BE49-F238E27FC236}">
              <a16:creationId xmlns:a16="http://schemas.microsoft.com/office/drawing/2014/main" id="{20133DA8-2B29-42DE-AA6E-BD78DB25CB07}"/>
            </a:ext>
          </a:extLst>
        </xdr:cNvPr>
        <xdr:cNvSpPr/>
      </xdr:nvSpPr>
      <xdr:spPr>
        <a:xfrm>
          <a:off x="2557640" y="447592"/>
          <a:ext cx="3169842" cy="327141"/>
        </a:xfrm>
        <a:prstGeom prst="rect">
          <a:avLst/>
        </a:prstGeom>
        <a:noFill/>
      </xdr:spPr>
      <xdr:txBody>
        <a:bodyPr wrap="none" lIns="91440" tIns="45720" rIns="91440" bIns="45720">
          <a:spAutoFit/>
        </a:bodyPr>
        <a:lstStyle/>
        <a:p>
          <a:pPr algn="ctr"/>
          <a:r>
            <a:rPr lang="es-ES" sz="15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Disciplina</a:t>
          </a:r>
          <a:r>
            <a:rPr lang="es-ES" sz="15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Artística: NOVELA GRÁFICA</a:t>
          </a:r>
          <a:endParaRPr lang="es-CR" sz="15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6C6B7-5A47-416A-A36B-CB8C6E7DA5E2}">
  <sheetPr>
    <tabColor theme="1"/>
  </sheetPr>
  <dimension ref="A1:CJ265"/>
  <sheetViews>
    <sheetView tabSelected="1" zoomScale="90" zoomScaleNormal="90" workbookViewId="0">
      <selection activeCell="A18" sqref="A18:K18"/>
    </sheetView>
  </sheetViews>
  <sheetFormatPr baseColWidth="10" defaultColWidth="12.54296875" defaultRowHeight="15.5" x14ac:dyDescent="0.35"/>
  <cols>
    <col min="1" max="5" width="10.6328125" customWidth="1"/>
    <col min="6" max="8" width="10.6328125" style="4" customWidth="1"/>
    <col min="9" max="9" width="10.6328125" style="5" customWidth="1"/>
    <col min="10" max="11" width="10.6328125" style="3" customWidth="1"/>
    <col min="12" max="12" width="22.453125" style="3" hidden="1" customWidth="1"/>
    <col min="13" max="40" width="22.453125" style="1" hidden="1" customWidth="1"/>
    <col min="41" max="41" width="31.1796875" style="1" hidden="1" customWidth="1"/>
    <col min="42" max="42" width="28.81640625" style="1" hidden="1" customWidth="1"/>
    <col min="43" max="49" width="12.54296875" style="1" hidden="1" customWidth="1"/>
    <col min="50" max="51" width="12.54296875" hidden="1" customWidth="1"/>
    <col min="52" max="242" width="0" hidden="1" customWidth="1"/>
  </cols>
  <sheetData>
    <row r="1" spans="1:88" ht="15" customHeight="1" x14ac:dyDescent="0.35">
      <c r="B1" s="9"/>
      <c r="C1" s="9"/>
      <c r="D1" s="89"/>
      <c r="E1" s="89"/>
      <c r="F1" s="89"/>
      <c r="G1" s="9"/>
      <c r="H1" s="9"/>
      <c r="I1" s="9"/>
      <c r="J1" s="29"/>
      <c r="K1" s="29"/>
      <c r="L1" s="29"/>
    </row>
    <row r="2" spans="1:88" s="2" customFormat="1" ht="15" customHeight="1" x14ac:dyDescent="0.35">
      <c r="A2" s="9"/>
      <c r="B2" s="9"/>
      <c r="C2"/>
      <c r="D2" s="90"/>
      <c r="E2" s="90"/>
      <c r="F2" s="90"/>
      <c r="G2" s="9"/>
      <c r="H2" s="9"/>
      <c r="I2" s="9"/>
      <c r="J2" s="29"/>
      <c r="K2" s="29"/>
      <c r="L2" s="29"/>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c r="AY2"/>
      <c r="AZ2"/>
      <c r="BA2"/>
      <c r="BB2"/>
      <c r="BC2"/>
      <c r="BD2"/>
      <c r="BE2"/>
      <c r="BF2"/>
      <c r="BG2"/>
      <c r="BH2"/>
      <c r="BI2"/>
      <c r="BJ2"/>
      <c r="BK2"/>
      <c r="BL2"/>
      <c r="BM2"/>
      <c r="BN2"/>
      <c r="BO2"/>
      <c r="BP2"/>
      <c r="BQ2"/>
      <c r="BR2"/>
      <c r="BS2"/>
      <c r="BT2"/>
      <c r="BU2"/>
      <c r="BV2"/>
      <c r="BW2"/>
      <c r="BX2"/>
      <c r="BY2"/>
      <c r="BZ2"/>
      <c r="CA2"/>
      <c r="CB2"/>
      <c r="CC2"/>
      <c r="CD2"/>
      <c r="CE2"/>
      <c r="CF2"/>
      <c r="CG2"/>
      <c r="CH2"/>
      <c r="CI2"/>
      <c r="CJ2"/>
    </row>
    <row r="3" spans="1:88" s="2" customFormat="1" ht="20.5" customHeight="1" x14ac:dyDescent="0.35">
      <c r="A3" s="91"/>
      <c r="B3" s="91"/>
      <c r="C3" s="91"/>
      <c r="D3" s="91"/>
      <c r="E3" s="91"/>
      <c r="F3" s="91"/>
      <c r="G3" s="91"/>
      <c r="H3" s="91"/>
      <c r="I3" s="91"/>
      <c r="J3" s="29"/>
      <c r="K3" s="29"/>
      <c r="L3" s="29"/>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c r="AY3"/>
      <c r="AZ3"/>
      <c r="BA3"/>
      <c r="BB3"/>
      <c r="BC3"/>
      <c r="BD3"/>
      <c r="BE3"/>
      <c r="BF3"/>
      <c r="BG3"/>
      <c r="BH3"/>
      <c r="BI3"/>
      <c r="BJ3"/>
      <c r="BK3"/>
      <c r="BL3"/>
      <c r="BM3"/>
      <c r="BN3"/>
      <c r="BO3"/>
      <c r="BP3"/>
      <c r="BQ3"/>
      <c r="BR3"/>
      <c r="BS3"/>
      <c r="BT3"/>
      <c r="BU3"/>
      <c r="BV3"/>
      <c r="BW3"/>
      <c r="BX3"/>
      <c r="BY3"/>
      <c r="BZ3"/>
      <c r="CA3"/>
      <c r="CB3"/>
      <c r="CC3"/>
      <c r="CD3"/>
      <c r="CE3"/>
      <c r="CF3"/>
      <c r="CG3"/>
      <c r="CH3"/>
      <c r="CI3"/>
      <c r="CJ3"/>
    </row>
    <row r="4" spans="1:88" s="2" customFormat="1" ht="20" customHeight="1" x14ac:dyDescent="0.35">
      <c r="A4" s="94" t="s">
        <v>0</v>
      </c>
      <c r="B4" s="94"/>
      <c r="C4" s="94"/>
      <c r="D4" s="94"/>
      <c r="E4" s="94"/>
      <c r="F4" s="94"/>
      <c r="G4" s="94"/>
      <c r="H4" s="94"/>
      <c r="I4" s="94"/>
      <c r="J4" s="94"/>
      <c r="K4" s="94"/>
      <c r="L4" s="29"/>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c r="AY4"/>
      <c r="AZ4"/>
      <c r="BA4"/>
      <c r="BB4"/>
      <c r="BC4"/>
      <c r="BD4"/>
      <c r="BE4"/>
      <c r="BF4"/>
      <c r="BG4"/>
      <c r="BH4"/>
      <c r="BI4"/>
      <c r="BJ4"/>
      <c r="BK4"/>
      <c r="BL4"/>
      <c r="BM4"/>
      <c r="BN4"/>
      <c r="BO4"/>
      <c r="BP4"/>
      <c r="BQ4"/>
      <c r="BR4"/>
      <c r="BS4"/>
      <c r="BT4"/>
      <c r="BU4"/>
      <c r="BV4"/>
      <c r="BW4"/>
      <c r="BX4"/>
      <c r="BY4"/>
      <c r="BZ4"/>
      <c r="CA4"/>
      <c r="CB4"/>
      <c r="CC4"/>
      <c r="CD4"/>
      <c r="CE4"/>
      <c r="CF4"/>
      <c r="CG4"/>
      <c r="CH4"/>
      <c r="CI4"/>
      <c r="CJ4"/>
    </row>
    <row r="5" spans="1:88" s="2" customFormat="1" ht="20" customHeight="1" x14ac:dyDescent="0.35">
      <c r="A5" s="84" t="s">
        <v>181</v>
      </c>
      <c r="B5" s="84"/>
      <c r="C5" s="84"/>
      <c r="D5" s="84"/>
      <c r="E5" s="84"/>
      <c r="F5" s="84"/>
      <c r="G5" s="84"/>
      <c r="H5" s="84"/>
      <c r="I5" s="84"/>
      <c r="J5" s="84"/>
      <c r="K5" s="84"/>
      <c r="L5" s="3"/>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c r="AY5"/>
      <c r="AZ5"/>
      <c r="BA5"/>
      <c r="BB5"/>
      <c r="BC5"/>
      <c r="BD5"/>
      <c r="BE5"/>
      <c r="BF5"/>
      <c r="BG5"/>
      <c r="BH5"/>
      <c r="BI5"/>
      <c r="BJ5"/>
      <c r="BK5"/>
      <c r="BL5"/>
      <c r="BM5"/>
      <c r="BN5"/>
      <c r="BO5"/>
      <c r="BP5"/>
      <c r="BQ5"/>
      <c r="BR5"/>
      <c r="BS5"/>
      <c r="BT5"/>
      <c r="BU5"/>
      <c r="BV5"/>
      <c r="BW5"/>
      <c r="BX5"/>
      <c r="BY5"/>
      <c r="BZ5"/>
      <c r="CA5"/>
      <c r="CB5"/>
      <c r="CC5"/>
      <c r="CD5"/>
      <c r="CE5"/>
      <c r="CF5"/>
      <c r="CG5"/>
      <c r="CH5"/>
      <c r="CI5"/>
      <c r="CJ5"/>
    </row>
    <row r="6" spans="1:88" s="2" customFormat="1" ht="20" customHeight="1" x14ac:dyDescent="0.35">
      <c r="A6" s="85" t="s">
        <v>182</v>
      </c>
      <c r="B6" s="85"/>
      <c r="C6" s="85"/>
      <c r="D6" s="85"/>
      <c r="E6" s="85"/>
      <c r="F6" s="85"/>
      <c r="G6" s="85"/>
      <c r="H6" s="85"/>
      <c r="I6" s="85"/>
      <c r="J6" s="85"/>
      <c r="K6" s="85"/>
      <c r="L6" s="3"/>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c r="AY6"/>
      <c r="AZ6"/>
      <c r="BA6"/>
      <c r="BB6"/>
      <c r="BC6"/>
      <c r="BD6"/>
      <c r="BE6"/>
      <c r="BF6"/>
      <c r="BG6"/>
      <c r="BH6"/>
      <c r="BI6"/>
      <c r="BJ6"/>
      <c r="BK6"/>
      <c r="BL6"/>
      <c r="BM6"/>
      <c r="BN6"/>
      <c r="BO6"/>
      <c r="BP6"/>
      <c r="BQ6"/>
      <c r="BR6"/>
      <c r="BS6"/>
      <c r="BT6"/>
      <c r="BU6"/>
      <c r="BV6"/>
      <c r="BW6"/>
      <c r="BX6"/>
      <c r="BY6"/>
      <c r="BZ6"/>
      <c r="CA6"/>
      <c r="CB6"/>
      <c r="CC6"/>
      <c r="CD6"/>
      <c r="CE6"/>
      <c r="CF6"/>
      <c r="CG6"/>
      <c r="CH6"/>
      <c r="CI6"/>
      <c r="CJ6"/>
    </row>
    <row r="7" spans="1:88" s="2" customFormat="1" ht="20" customHeight="1" x14ac:dyDescent="0.35">
      <c r="A7" s="86" t="s">
        <v>183</v>
      </c>
      <c r="B7" s="86"/>
      <c r="C7" s="86"/>
      <c r="D7" s="86"/>
      <c r="E7" s="86"/>
      <c r="F7" s="86"/>
      <c r="G7" s="86"/>
      <c r="H7" s="86"/>
      <c r="I7" s="86"/>
      <c r="J7" s="86"/>
      <c r="K7" s="86"/>
      <c r="L7" s="3"/>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c r="AY7"/>
      <c r="AZ7"/>
      <c r="BA7"/>
      <c r="BB7"/>
      <c r="BC7"/>
      <c r="BD7"/>
      <c r="BE7"/>
      <c r="BF7"/>
      <c r="BG7"/>
      <c r="BH7"/>
      <c r="BI7"/>
      <c r="BJ7"/>
      <c r="BK7"/>
      <c r="BL7"/>
      <c r="BM7"/>
      <c r="BN7"/>
      <c r="BO7"/>
      <c r="BP7"/>
      <c r="BQ7"/>
      <c r="BR7"/>
      <c r="BS7"/>
      <c r="BT7"/>
      <c r="BU7"/>
      <c r="BV7"/>
      <c r="BW7"/>
      <c r="BX7"/>
      <c r="BY7"/>
      <c r="BZ7"/>
      <c r="CA7"/>
      <c r="CB7"/>
      <c r="CC7"/>
      <c r="CD7"/>
      <c r="CE7"/>
      <c r="CF7"/>
      <c r="CG7"/>
      <c r="CH7"/>
      <c r="CI7"/>
      <c r="CJ7"/>
    </row>
    <row r="8" spans="1:88" s="39" customFormat="1" ht="25" customHeight="1" x14ac:dyDescent="0.55000000000000004">
      <c r="A8" s="87" t="s">
        <v>18</v>
      </c>
      <c r="B8" s="87"/>
      <c r="C8" s="87"/>
      <c r="D8" s="87"/>
      <c r="E8" s="87"/>
      <c r="F8" s="87"/>
      <c r="G8" s="87"/>
      <c r="H8" s="87"/>
      <c r="I8" s="87"/>
      <c r="J8" s="87"/>
      <c r="K8" s="87"/>
      <c r="L8" s="38"/>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row>
    <row r="9" spans="1:88" s="39" customFormat="1" ht="25" customHeight="1" x14ac:dyDescent="0.55000000000000004">
      <c r="A9" s="87" t="s">
        <v>184</v>
      </c>
      <c r="B9" s="87"/>
      <c r="C9" s="87"/>
      <c r="D9" s="87"/>
      <c r="E9" s="87"/>
      <c r="F9" s="87"/>
      <c r="G9" s="87"/>
      <c r="H9" s="87"/>
      <c r="I9" s="87"/>
      <c r="J9" s="87"/>
      <c r="K9" s="87"/>
      <c r="L9" s="38"/>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row>
    <row r="10" spans="1:88" s="39" customFormat="1" ht="25" customHeight="1" x14ac:dyDescent="0.55000000000000004">
      <c r="A10" s="87" t="s">
        <v>22</v>
      </c>
      <c r="B10" s="87"/>
      <c r="C10" s="87"/>
      <c r="D10" s="87"/>
      <c r="E10" s="87"/>
      <c r="F10" s="87"/>
      <c r="G10" s="87"/>
      <c r="H10" s="87"/>
      <c r="I10" s="87"/>
      <c r="J10" s="87"/>
      <c r="K10" s="87"/>
      <c r="L10" s="38"/>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row>
    <row r="11" spans="1:88" s="39" customFormat="1" ht="25" customHeight="1" x14ac:dyDescent="0.55000000000000004">
      <c r="A11" s="87" t="s">
        <v>187</v>
      </c>
      <c r="B11" s="87"/>
      <c r="C11" s="87"/>
      <c r="D11" s="87"/>
      <c r="E11" s="87"/>
      <c r="F11" s="87"/>
      <c r="G11" s="87"/>
      <c r="H11" s="87"/>
      <c r="I11" s="87"/>
      <c r="J11" s="87"/>
      <c r="K11" s="87"/>
      <c r="L11" s="38"/>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row>
    <row r="12" spans="1:88" s="39" customFormat="1" ht="25" customHeight="1" x14ac:dyDescent="0.55000000000000004">
      <c r="A12" s="87" t="s">
        <v>27</v>
      </c>
      <c r="B12" s="87"/>
      <c r="C12" s="87"/>
      <c r="D12" s="87"/>
      <c r="E12" s="87"/>
      <c r="F12" s="87"/>
      <c r="G12" s="87"/>
      <c r="H12" s="87"/>
      <c r="I12" s="87"/>
      <c r="J12" s="87"/>
      <c r="K12" s="87"/>
      <c r="L12" s="38"/>
      <c r="AK12" s="41"/>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row>
    <row r="13" spans="1:88" s="39" customFormat="1" ht="25" customHeight="1" x14ac:dyDescent="0.55000000000000004">
      <c r="A13" s="87" t="s">
        <v>32</v>
      </c>
      <c r="B13" s="87"/>
      <c r="C13" s="87"/>
      <c r="D13" s="87"/>
      <c r="E13" s="87"/>
      <c r="F13" s="87"/>
      <c r="G13" s="87"/>
      <c r="H13" s="87"/>
      <c r="I13" s="87"/>
      <c r="J13" s="87"/>
      <c r="K13" s="87"/>
      <c r="L13" s="38"/>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row>
    <row r="14" spans="1:88" s="39" customFormat="1" ht="25" customHeight="1" x14ac:dyDescent="0.55000000000000004">
      <c r="A14" s="87" t="s">
        <v>185</v>
      </c>
      <c r="B14" s="87"/>
      <c r="C14" s="87"/>
      <c r="D14" s="87"/>
      <c r="E14" s="87"/>
      <c r="F14" s="87"/>
      <c r="G14" s="87"/>
      <c r="H14" s="87"/>
      <c r="I14" s="87"/>
      <c r="J14" s="87"/>
      <c r="K14" s="87"/>
      <c r="L14" s="38"/>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row>
    <row r="15" spans="1:88" s="39" customFormat="1" ht="25" customHeight="1" x14ac:dyDescent="0.55000000000000004">
      <c r="A15" s="87" t="s">
        <v>36</v>
      </c>
      <c r="B15" s="87"/>
      <c r="C15" s="87"/>
      <c r="D15" s="87"/>
      <c r="E15" s="87"/>
      <c r="F15" s="87"/>
      <c r="G15" s="87"/>
      <c r="H15" s="87"/>
      <c r="I15" s="87"/>
      <c r="J15" s="87"/>
      <c r="K15" s="87"/>
      <c r="L15" s="38"/>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row>
    <row r="16" spans="1:88" s="39" customFormat="1" ht="25" customHeight="1" x14ac:dyDescent="0.55000000000000004">
      <c r="A16" s="87" t="s">
        <v>40</v>
      </c>
      <c r="B16" s="87"/>
      <c r="C16" s="87"/>
      <c r="D16" s="87"/>
      <c r="E16" s="87"/>
      <c r="F16" s="87"/>
      <c r="G16" s="87"/>
      <c r="H16" s="87"/>
      <c r="I16" s="87"/>
      <c r="J16" s="87"/>
      <c r="K16" s="87"/>
      <c r="L16" s="38"/>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row>
    <row r="17" spans="1:88" s="40" customFormat="1" ht="25" customHeight="1" x14ac:dyDescent="0.55000000000000004">
      <c r="A17" s="87" t="s">
        <v>186</v>
      </c>
      <c r="B17" s="87"/>
      <c r="C17" s="87"/>
      <c r="D17" s="87"/>
      <c r="E17" s="87"/>
      <c r="F17" s="87"/>
      <c r="G17" s="87"/>
      <c r="H17" s="87"/>
      <c r="I17" s="87"/>
      <c r="J17" s="87"/>
      <c r="K17" s="87"/>
      <c r="L17" s="38"/>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row>
    <row r="18" spans="1:88" s="40" customFormat="1" ht="25" customHeight="1" x14ac:dyDescent="0.55000000000000004">
      <c r="A18" s="87" t="s">
        <v>45</v>
      </c>
      <c r="B18" s="87"/>
      <c r="C18" s="87"/>
      <c r="D18" s="87"/>
      <c r="E18" s="87"/>
      <c r="F18" s="87"/>
      <c r="G18" s="87"/>
      <c r="H18" s="87"/>
      <c r="I18" s="87"/>
      <c r="J18" s="87"/>
      <c r="K18" s="87"/>
      <c r="L18" s="38"/>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row>
    <row r="19" spans="1:88" ht="22" customHeight="1" x14ac:dyDescent="0.35">
      <c r="A19" s="92">
        <f ca="1">TODAY()</f>
        <v>45806</v>
      </c>
      <c r="B19" s="93"/>
      <c r="C19" s="93"/>
      <c r="D19" s="93"/>
      <c r="E19" s="93"/>
      <c r="F19" s="93"/>
      <c r="G19" s="93"/>
      <c r="H19" s="93"/>
      <c r="I19" s="93"/>
      <c r="J19" s="93"/>
      <c r="K19" s="9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row>
    <row r="20" spans="1:88" ht="52" customHeight="1" x14ac:dyDescent="0.35">
      <c r="A20" s="88" t="s">
        <v>188</v>
      </c>
      <c r="B20" s="88"/>
      <c r="C20" s="88"/>
      <c r="D20" s="88"/>
      <c r="E20" s="88"/>
      <c r="F20" s="88"/>
      <c r="G20" s="88"/>
      <c r="H20" s="88"/>
      <c r="I20" s="88"/>
      <c r="J20" s="88"/>
      <c r="K20" s="88"/>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row>
    <row r="21" spans="1:88" ht="5" customHeight="1" x14ac:dyDescent="0.35">
      <c r="A21" s="61"/>
      <c r="B21" s="61"/>
      <c r="C21" s="61"/>
      <c r="D21" s="61"/>
      <c r="E21" s="61"/>
      <c r="F21" s="61"/>
      <c r="G21" s="61"/>
      <c r="H21" s="61"/>
      <c r="I21" s="61"/>
      <c r="J21" s="61"/>
      <c r="K21" s="61"/>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row>
    <row r="22" spans="1:88" ht="5" customHeight="1" x14ac:dyDescent="0.35">
      <c r="A22" s="61"/>
      <c r="B22" s="61"/>
      <c r="C22" s="61"/>
      <c r="D22" s="61"/>
      <c r="E22" s="61"/>
      <c r="F22" s="61"/>
      <c r="G22" s="61"/>
      <c r="H22" s="61"/>
      <c r="I22" s="61"/>
      <c r="J22" s="61"/>
      <c r="K22" s="61"/>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row>
    <row r="23" spans="1:88" ht="5" customHeight="1" x14ac:dyDescent="0.35">
      <c r="A23" s="61"/>
      <c r="B23" s="61"/>
      <c r="C23" s="61"/>
      <c r="D23" s="61"/>
      <c r="E23" s="61"/>
      <c r="F23" s="61"/>
      <c r="G23" s="61"/>
      <c r="H23" s="61"/>
      <c r="I23" s="61"/>
      <c r="J23" s="61"/>
      <c r="K23" s="61"/>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row>
    <row r="24" spans="1:88" ht="5" customHeight="1" x14ac:dyDescent="0.35">
      <c r="A24" s="61"/>
      <c r="B24" s="61"/>
      <c r="C24" s="61"/>
      <c r="D24" s="61"/>
      <c r="E24" s="61"/>
      <c r="F24" s="61"/>
      <c r="G24" s="61"/>
      <c r="H24" s="61"/>
      <c r="I24" s="61"/>
      <c r="J24" s="61"/>
      <c r="K24" s="61"/>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row>
    <row r="25" spans="1:88" ht="5" customHeight="1" x14ac:dyDescent="0.35">
      <c r="A25" s="61"/>
      <c r="B25" s="61"/>
      <c r="C25" s="61"/>
      <c r="D25" s="61"/>
      <c r="E25" s="61"/>
      <c r="F25" s="61"/>
      <c r="G25" s="61"/>
      <c r="H25" s="61"/>
      <c r="I25" s="61"/>
      <c r="J25" s="61"/>
      <c r="K25" s="61"/>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row>
    <row r="26" spans="1:88" ht="5" customHeight="1" x14ac:dyDescent="0.35">
      <c r="A26" s="61"/>
      <c r="B26" s="61"/>
      <c r="C26" s="61"/>
      <c r="D26" s="61"/>
      <c r="E26" s="61"/>
      <c r="F26" s="61"/>
      <c r="G26" s="61"/>
      <c r="H26" s="61"/>
      <c r="I26" s="61"/>
      <c r="J26" s="61"/>
      <c r="K26" s="61"/>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row>
    <row r="27" spans="1:88" ht="5" customHeight="1" x14ac:dyDescent="0.35">
      <c r="A27" s="61"/>
      <c r="B27" s="61"/>
      <c r="C27" s="61"/>
      <c r="D27" s="61"/>
      <c r="E27" s="61"/>
      <c r="F27" s="61"/>
      <c r="G27" s="61"/>
      <c r="H27" s="61"/>
      <c r="I27" s="61"/>
      <c r="J27" s="61"/>
      <c r="K27" s="61"/>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row>
    <row r="28" spans="1:88" ht="5" customHeight="1" x14ac:dyDescent="0.35">
      <c r="A28" s="61"/>
      <c r="B28" s="61"/>
      <c r="C28" s="61"/>
      <c r="D28" s="61"/>
      <c r="E28" s="61"/>
      <c r="F28" s="61"/>
      <c r="G28" s="61"/>
      <c r="H28" s="61"/>
      <c r="I28" s="61"/>
      <c r="J28" s="61"/>
      <c r="K28" s="61"/>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row>
    <row r="29" spans="1:88" ht="5" customHeight="1" x14ac:dyDescent="0.35">
      <c r="A29" s="61"/>
      <c r="B29" s="61"/>
      <c r="C29" s="61"/>
      <c r="D29" s="61"/>
      <c r="E29" s="61"/>
      <c r="F29" s="61"/>
      <c r="G29" s="61"/>
      <c r="H29" s="61"/>
      <c r="I29" s="61"/>
      <c r="J29" s="61"/>
      <c r="K29" s="61"/>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row>
    <row r="30" spans="1:88" ht="5" customHeight="1" x14ac:dyDescent="0.35">
      <c r="A30" s="61"/>
      <c r="B30" s="61"/>
      <c r="C30" s="61"/>
      <c r="D30" s="61"/>
      <c r="E30" s="61"/>
      <c r="F30" s="61"/>
      <c r="G30" s="61"/>
      <c r="H30" s="61"/>
      <c r="I30" s="61"/>
      <c r="J30" s="61"/>
      <c r="K30" s="61"/>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row>
    <row r="31" spans="1:88" ht="5" customHeight="1" x14ac:dyDescent="0.35">
      <c r="A31" s="61"/>
      <c r="B31" s="61"/>
      <c r="C31" s="61"/>
      <c r="D31" s="61"/>
      <c r="E31" s="61"/>
      <c r="F31" s="61"/>
      <c r="G31" s="61"/>
      <c r="H31" s="61"/>
      <c r="I31" s="61"/>
      <c r="J31" s="61"/>
      <c r="K31" s="61"/>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row>
    <row r="32" spans="1:88" ht="5" customHeight="1" x14ac:dyDescent="0.35">
      <c r="A32" s="61"/>
      <c r="B32" s="61"/>
      <c r="C32" s="61"/>
      <c r="D32" s="61"/>
      <c r="E32" s="61"/>
      <c r="F32" s="61"/>
      <c r="G32" s="61"/>
      <c r="H32" s="61"/>
      <c r="I32" s="61"/>
      <c r="J32" s="61"/>
      <c r="K32" s="61"/>
      <c r="L32" s="30"/>
      <c r="M32" s="6"/>
      <c r="N32" s="6"/>
      <c r="O32" s="7"/>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row>
    <row r="33" spans="1:88" ht="5" customHeight="1" x14ac:dyDescent="0.35">
      <c r="A33" s="61"/>
      <c r="B33" s="61"/>
      <c r="C33" s="61"/>
      <c r="D33" s="61"/>
      <c r="E33" s="61"/>
      <c r="F33" s="61"/>
      <c r="G33" s="61"/>
      <c r="H33" s="61"/>
      <c r="I33" s="61"/>
      <c r="J33" s="61"/>
      <c r="K33" s="61"/>
      <c r="L33" s="30"/>
      <c r="M33" s="6"/>
      <c r="N33" s="6"/>
      <c r="O33" s="7"/>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row>
    <row r="34" spans="1:88" ht="5" customHeight="1" x14ac:dyDescent="0.35">
      <c r="A34" s="61"/>
      <c r="B34" s="61"/>
      <c r="C34" s="61"/>
      <c r="D34" s="61"/>
      <c r="E34" s="61"/>
      <c r="F34" s="61"/>
      <c r="G34" s="61"/>
      <c r="H34" s="61"/>
      <c r="I34" s="61"/>
      <c r="J34" s="61"/>
      <c r="K34" s="61"/>
      <c r="L34" s="30"/>
      <c r="M34" s="6"/>
      <c r="N34" s="6"/>
      <c r="O34" s="7"/>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row>
    <row r="35" spans="1:88" ht="5" customHeight="1" x14ac:dyDescent="0.35">
      <c r="A35" s="61"/>
      <c r="B35" s="61"/>
      <c r="C35" s="61"/>
      <c r="D35" s="61"/>
      <c r="E35" s="61"/>
      <c r="F35" s="61"/>
      <c r="G35" s="61"/>
      <c r="H35" s="61"/>
      <c r="I35" s="61"/>
      <c r="J35" s="61"/>
      <c r="K35" s="61"/>
      <c r="L35" s="30"/>
      <c r="M35" s="6"/>
      <c r="N35" s="6"/>
      <c r="O35" s="7"/>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row>
    <row r="36" spans="1:88" ht="5" customHeight="1" x14ac:dyDescent="0.35">
      <c r="A36" s="61"/>
      <c r="B36" s="61"/>
      <c r="C36" s="61"/>
      <c r="D36" s="61"/>
      <c r="E36" s="61"/>
      <c r="F36" s="61"/>
      <c r="G36" s="61"/>
      <c r="H36" s="61"/>
      <c r="I36" s="61"/>
      <c r="J36" s="61"/>
      <c r="K36" s="61"/>
      <c r="L36" s="30"/>
      <c r="M36" s="6"/>
      <c r="N36" s="6"/>
      <c r="O36" s="7"/>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row>
    <row r="37" spans="1:88" ht="5" customHeight="1" x14ac:dyDescent="0.35">
      <c r="A37" s="61"/>
      <c r="B37" s="61"/>
      <c r="C37" s="61"/>
      <c r="D37" s="61"/>
      <c r="E37" s="61"/>
      <c r="F37" s="61"/>
      <c r="G37" s="61"/>
      <c r="H37" s="61"/>
      <c r="I37" s="61"/>
      <c r="J37" s="61"/>
      <c r="K37" s="61"/>
      <c r="L37" s="30"/>
      <c r="M37" s="6"/>
      <c r="N37" s="6"/>
      <c r="O37" s="7"/>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row>
    <row r="38" spans="1:88" ht="5" customHeight="1" x14ac:dyDescent="0.35">
      <c r="A38" s="61"/>
      <c r="B38" s="61"/>
      <c r="C38" s="61"/>
      <c r="D38" s="61"/>
      <c r="E38" s="61"/>
      <c r="F38" s="61"/>
      <c r="G38" s="61"/>
      <c r="H38" s="61"/>
      <c r="I38" s="61"/>
      <c r="J38" s="61"/>
      <c r="K38" s="61"/>
      <c r="L38" s="30"/>
      <c r="M38" s="6"/>
      <c r="N38" s="6"/>
      <c r="O38" s="7"/>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row>
    <row r="39" spans="1:88" ht="5" customHeight="1" x14ac:dyDescent="0.35">
      <c r="A39" s="61"/>
      <c r="B39" s="61"/>
      <c r="C39" s="61"/>
      <c r="D39" s="61"/>
      <c r="E39" s="61"/>
      <c r="F39" s="61"/>
      <c r="G39" s="61"/>
      <c r="H39" s="61"/>
      <c r="I39" s="61"/>
      <c r="J39" s="61"/>
      <c r="K39" s="61"/>
      <c r="M39" s="6"/>
      <c r="N39" s="6"/>
      <c r="O39" s="7"/>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row>
    <row r="40" spans="1:88" ht="5" customHeight="1" x14ac:dyDescent="0.35">
      <c r="A40" s="61"/>
      <c r="B40" s="61"/>
      <c r="C40" s="61"/>
      <c r="D40" s="61"/>
      <c r="E40" s="61"/>
      <c r="F40" s="61"/>
      <c r="G40" s="61"/>
      <c r="H40" s="61"/>
      <c r="I40" s="61"/>
      <c r="J40" s="61"/>
      <c r="K40" s="61"/>
      <c r="M40" s="6"/>
      <c r="N40" s="6"/>
      <c r="O40" s="7"/>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row>
    <row r="41" spans="1:88" ht="5" customHeight="1" x14ac:dyDescent="0.35">
      <c r="A41" s="61"/>
      <c r="B41" s="61"/>
      <c r="C41" s="61"/>
      <c r="D41" s="61"/>
      <c r="E41" s="61"/>
      <c r="F41" s="61"/>
      <c r="G41" s="61"/>
      <c r="H41" s="61"/>
      <c r="I41" s="61"/>
      <c r="J41" s="61"/>
      <c r="K41" s="61"/>
      <c r="M41" s="6"/>
      <c r="N41" s="6"/>
      <c r="O41" s="7"/>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row>
    <row r="42" spans="1:88" ht="5" customHeight="1" x14ac:dyDescent="0.35">
      <c r="A42" s="61"/>
      <c r="B42" s="61"/>
      <c r="C42" s="61"/>
      <c r="D42" s="61"/>
      <c r="E42" s="61"/>
      <c r="F42" s="61"/>
      <c r="G42" s="61"/>
      <c r="H42" s="61"/>
      <c r="I42" s="61"/>
      <c r="J42" s="61"/>
      <c r="K42" s="61"/>
      <c r="M42" s="6"/>
      <c r="N42" s="6"/>
      <c r="O42" s="7"/>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row>
    <row r="43" spans="1:88" ht="5" customHeight="1" x14ac:dyDescent="0.35">
      <c r="A43" s="61"/>
      <c r="B43" s="61"/>
      <c r="C43" s="61"/>
      <c r="D43" s="61"/>
      <c r="E43" s="61"/>
      <c r="F43" s="61"/>
      <c r="G43" s="61"/>
      <c r="H43" s="61"/>
      <c r="I43" s="61"/>
      <c r="J43" s="61"/>
      <c r="K43" s="61"/>
      <c r="M43" s="6"/>
      <c r="N43" s="6"/>
      <c r="O43" s="7"/>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row>
    <row r="44" spans="1:88" ht="5" customHeight="1" x14ac:dyDescent="0.35">
      <c r="A44" s="61"/>
      <c r="B44" s="61"/>
      <c r="C44" s="61"/>
      <c r="D44" s="61"/>
      <c r="E44" s="61"/>
      <c r="F44" s="61"/>
      <c r="G44" s="61"/>
      <c r="H44" s="61"/>
      <c r="I44" s="61"/>
      <c r="J44" s="61"/>
      <c r="K44" s="61"/>
      <c r="M44" s="6"/>
      <c r="N44" s="6"/>
      <c r="O44" s="7"/>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row>
    <row r="45" spans="1:88" ht="5" customHeight="1" x14ac:dyDescent="0.35">
      <c r="A45" s="61"/>
      <c r="B45" s="61"/>
      <c r="C45" s="61"/>
      <c r="D45" s="61"/>
      <c r="E45" s="61"/>
      <c r="F45" s="61"/>
      <c r="G45" s="61"/>
      <c r="H45" s="61"/>
      <c r="I45" s="61"/>
      <c r="J45" s="61"/>
      <c r="K45" s="61"/>
      <c r="M45" s="6"/>
      <c r="N45" s="6"/>
      <c r="O45" s="7"/>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row>
    <row r="46" spans="1:88" ht="5" customHeight="1" x14ac:dyDescent="0.35">
      <c r="K46" s="37"/>
      <c r="M46" s="6"/>
      <c r="N46" s="6"/>
      <c r="O46" s="7"/>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row>
    <row r="47" spans="1:88" ht="5" customHeight="1" x14ac:dyDescent="0.35">
      <c r="K47" s="37"/>
      <c r="M47" s="28"/>
      <c r="O47" s="7"/>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row>
    <row r="48" spans="1:88" ht="5" customHeight="1" x14ac:dyDescent="0.35">
      <c r="K48" s="37"/>
      <c r="O48" s="7"/>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row>
    <row r="49" spans="11:88" ht="5" customHeight="1" x14ac:dyDescent="0.35">
      <c r="K49" s="37"/>
      <c r="M49" s="6"/>
      <c r="O49" s="7"/>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row>
    <row r="50" spans="11:88" ht="5" customHeight="1" x14ac:dyDescent="0.35">
      <c r="K50" s="37"/>
      <c r="O50" s="7"/>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row>
    <row r="51" spans="11:88" ht="5" customHeight="1" x14ac:dyDescent="0.35">
      <c r="K51" s="37"/>
      <c r="O51" s="7"/>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row>
    <row r="52" spans="11:88" ht="5" customHeight="1" x14ac:dyDescent="0.35">
      <c r="O52" s="8"/>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row>
    <row r="53" spans="11:88" ht="5" customHeight="1" x14ac:dyDescent="0.35">
      <c r="O53" s="7"/>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row>
    <row r="54" spans="11:88" ht="5" customHeight="1" x14ac:dyDescent="0.35">
      <c r="K54" s="31"/>
      <c r="O54" s="7"/>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row>
    <row r="55" spans="11:88" ht="5" customHeight="1" x14ac:dyDescent="0.35">
      <c r="K55" s="32"/>
      <c r="O55" s="7"/>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row>
    <row r="56" spans="11:88" ht="5" customHeight="1" x14ac:dyDescent="0.35">
      <c r="K56" s="32"/>
      <c r="O56" s="7"/>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row>
    <row r="57" spans="11:88" ht="5" customHeight="1" x14ac:dyDescent="0.35">
      <c r="K57" s="32"/>
      <c r="O57" s="7"/>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row>
    <row r="58" spans="11:88" ht="5" customHeight="1" x14ac:dyDescent="0.35">
      <c r="O58" s="7"/>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row>
    <row r="59" spans="11:88" ht="5" customHeight="1" x14ac:dyDescent="0.35">
      <c r="O59" s="7"/>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row>
    <row r="60" spans="11:88" ht="5" customHeight="1" x14ac:dyDescent="0.35">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row>
    <row r="61" spans="11:88" ht="5" customHeight="1" x14ac:dyDescent="0.35">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row>
    <row r="62" spans="11:88" ht="5" customHeight="1" x14ac:dyDescent="0.35">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row>
    <row r="63" spans="11:88" ht="5" customHeight="1" x14ac:dyDescent="0.35">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row>
    <row r="64" spans="11:88" ht="5" customHeight="1" x14ac:dyDescent="0.35">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row>
    <row r="65" spans="11:88" ht="5" customHeight="1" x14ac:dyDescent="0.35">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row>
    <row r="66" spans="11:88" ht="5" customHeight="1" x14ac:dyDescent="0.35">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row>
    <row r="67" spans="11:88" ht="5" customHeight="1" x14ac:dyDescent="0.35">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row>
    <row r="68" spans="11:88" ht="5" customHeight="1" x14ac:dyDescent="0.35">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row>
    <row r="69" spans="11:88" ht="5" customHeight="1" x14ac:dyDescent="0.35">
      <c r="K69" s="3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row>
    <row r="70" spans="11:88" ht="5" customHeight="1" x14ac:dyDescent="0.35">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row>
    <row r="71" spans="11:88" ht="5" customHeight="1" x14ac:dyDescent="0.35">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row>
    <row r="72" spans="11:88" ht="5" customHeight="1" x14ac:dyDescent="0.35">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row>
    <row r="73" spans="11:88" ht="5" customHeight="1" x14ac:dyDescent="0.35">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row>
    <row r="74" spans="11:88" ht="5" customHeight="1" x14ac:dyDescent="0.35">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row>
    <row r="75" spans="11:88" ht="5" customHeight="1" x14ac:dyDescent="0.35">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row>
    <row r="76" spans="11:88" ht="5" customHeight="1" x14ac:dyDescent="0.35">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row>
    <row r="77" spans="11:88" ht="5" customHeight="1" x14ac:dyDescent="0.35">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row>
    <row r="78" spans="11:88" ht="5" customHeight="1" x14ac:dyDescent="0.35">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row>
    <row r="79" spans="11:88" ht="5" customHeight="1" x14ac:dyDescent="0.35">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row>
    <row r="80" spans="11:88" ht="5" customHeight="1" x14ac:dyDescent="0.35">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row>
    <row r="81" spans="50:88" ht="5" customHeight="1" x14ac:dyDescent="0.35">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row>
    <row r="82" spans="50:88" ht="5" customHeight="1" x14ac:dyDescent="0.35">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row>
    <row r="83" spans="50:88" ht="5" customHeight="1" x14ac:dyDescent="0.35">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row>
    <row r="84" spans="50:88" ht="5" customHeight="1" x14ac:dyDescent="0.35">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row>
    <row r="85" spans="50:88" ht="5" customHeight="1" x14ac:dyDescent="0.35">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row>
    <row r="86" spans="50:88" ht="5" customHeight="1" x14ac:dyDescent="0.35">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row>
    <row r="87" spans="50:88" ht="5" customHeight="1" x14ac:dyDescent="0.35">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row>
    <row r="88" spans="50:88" ht="5" customHeight="1" x14ac:dyDescent="0.35">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row>
    <row r="89" spans="50:88" ht="5" customHeight="1" x14ac:dyDescent="0.35">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row>
    <row r="90" spans="50:88" ht="5" customHeight="1" x14ac:dyDescent="0.35">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row>
    <row r="91" spans="50:88" ht="5" customHeight="1" x14ac:dyDescent="0.35">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row>
    <row r="92" spans="50:88" ht="5" customHeight="1" x14ac:dyDescent="0.35">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row>
    <row r="93" spans="50:88" ht="5" customHeight="1" x14ac:dyDescent="0.35">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row>
    <row r="94" spans="50:88" ht="5" customHeight="1" x14ac:dyDescent="0.35">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row>
    <row r="95" spans="50:88" ht="5" customHeight="1" x14ac:dyDescent="0.35">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row>
    <row r="96" spans="50:88" ht="5" customHeight="1" x14ac:dyDescent="0.35">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row>
    <row r="97" spans="50:88" ht="5" customHeight="1" x14ac:dyDescent="0.35">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row>
    <row r="98" spans="50:88" ht="5" customHeight="1" x14ac:dyDescent="0.35">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row>
    <row r="99" spans="50:88" ht="5" customHeight="1" x14ac:dyDescent="0.35">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row>
    <row r="100" spans="50:88" ht="5" customHeight="1" x14ac:dyDescent="0.35">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row>
    <row r="101" spans="50:88" ht="5" customHeight="1" x14ac:dyDescent="0.35">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row>
    <row r="102" spans="50:88" ht="5" customHeight="1" x14ac:dyDescent="0.35">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row>
    <row r="103" spans="50:88" ht="5" customHeight="1" x14ac:dyDescent="0.35">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row>
    <row r="104" spans="50:88" ht="5" customHeight="1" x14ac:dyDescent="0.35">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row>
    <row r="105" spans="50:88" ht="5" customHeight="1" x14ac:dyDescent="0.35">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row>
    <row r="106" spans="50:88" ht="5" customHeight="1" x14ac:dyDescent="0.35">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row>
    <row r="107" spans="50:88" ht="5" customHeight="1" x14ac:dyDescent="0.35">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row>
    <row r="108" spans="50:88" ht="5" customHeight="1" x14ac:dyDescent="0.35">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c r="CG108" s="3"/>
      <c r="CH108" s="3"/>
      <c r="CI108" s="3"/>
      <c r="CJ108" s="3"/>
    </row>
    <row r="109" spans="50:88" ht="5" customHeight="1" x14ac:dyDescent="0.35">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3"/>
      <c r="CG109" s="3"/>
      <c r="CH109" s="3"/>
      <c r="CI109" s="3"/>
      <c r="CJ109" s="3"/>
    </row>
    <row r="110" spans="50:88" ht="5" customHeight="1" x14ac:dyDescent="0.35">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row>
    <row r="111" spans="50:88" ht="5" customHeight="1" x14ac:dyDescent="0.35">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c r="CC111" s="3"/>
      <c r="CD111" s="3"/>
      <c r="CE111" s="3"/>
      <c r="CF111" s="3"/>
      <c r="CG111" s="3"/>
      <c r="CH111" s="3"/>
      <c r="CI111" s="3"/>
      <c r="CJ111" s="3"/>
    </row>
    <row r="112" spans="50:88" ht="5" customHeight="1" x14ac:dyDescent="0.35">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3"/>
      <c r="CG112" s="3"/>
      <c r="CH112" s="3"/>
      <c r="CI112" s="3"/>
      <c r="CJ112" s="3"/>
    </row>
    <row r="113" spans="50:88" ht="5" customHeight="1" x14ac:dyDescent="0.35">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c r="CG113" s="3"/>
      <c r="CH113" s="3"/>
      <c r="CI113" s="3"/>
      <c r="CJ113" s="3"/>
    </row>
    <row r="114" spans="50:88" ht="5" customHeight="1" x14ac:dyDescent="0.35">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3"/>
      <c r="CG114" s="3"/>
      <c r="CH114" s="3"/>
      <c r="CI114" s="3"/>
      <c r="CJ114" s="3"/>
    </row>
    <row r="115" spans="50:88" ht="5" customHeight="1" x14ac:dyDescent="0.35">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3"/>
      <c r="CF115" s="3"/>
      <c r="CG115" s="3"/>
      <c r="CH115" s="3"/>
      <c r="CI115" s="3"/>
      <c r="CJ115" s="3"/>
    </row>
    <row r="116" spans="50:88" ht="5" customHeight="1" x14ac:dyDescent="0.35">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row>
    <row r="117" spans="50:88" ht="5" customHeight="1" x14ac:dyDescent="0.35">
      <c r="AX117" s="3"/>
      <c r="AY117" s="3"/>
      <c r="AZ117" s="3"/>
      <c r="BA117" s="3"/>
      <c r="BB117" s="3"/>
      <c r="BC117" s="3"/>
      <c r="BD117" s="3"/>
      <c r="BE117" s="3"/>
      <c r="BF117" s="3"/>
      <c r="BG117" s="3"/>
      <c r="BH117" s="3"/>
      <c r="BI117" s="3"/>
      <c r="BJ117" s="3"/>
      <c r="BK117" s="3"/>
      <c r="BL117" s="3"/>
      <c r="BM117" s="3"/>
      <c r="BN117" s="3"/>
      <c r="BO117" s="3"/>
      <c r="BP117" s="3"/>
      <c r="BQ117" s="3"/>
      <c r="BR117" s="3"/>
      <c r="BS117" s="3"/>
      <c r="BT117" s="3"/>
      <c r="BU117" s="3"/>
      <c r="BV117" s="3"/>
      <c r="BW117" s="3"/>
      <c r="BX117" s="3"/>
      <c r="BY117" s="3"/>
      <c r="BZ117" s="3"/>
      <c r="CA117" s="3"/>
      <c r="CB117" s="3"/>
      <c r="CC117" s="3"/>
      <c r="CD117" s="3"/>
      <c r="CE117" s="3"/>
      <c r="CF117" s="3"/>
      <c r="CG117" s="3"/>
      <c r="CH117" s="3"/>
      <c r="CI117" s="3"/>
      <c r="CJ117" s="3"/>
    </row>
    <row r="118" spans="50:88" ht="5" customHeight="1" x14ac:dyDescent="0.35">
      <c r="AX118" s="3"/>
      <c r="AY118" s="3"/>
      <c r="AZ118" s="3"/>
      <c r="BA118" s="3"/>
      <c r="BB118" s="3"/>
      <c r="BC118" s="3"/>
      <c r="BD118" s="3"/>
      <c r="BE118" s="3"/>
      <c r="BF118" s="3"/>
      <c r="BG118" s="3"/>
      <c r="BH118" s="3"/>
      <c r="BI118" s="3"/>
      <c r="BJ118" s="3"/>
      <c r="BK118" s="3"/>
      <c r="BL118" s="3"/>
      <c r="BM118" s="3"/>
      <c r="BN118" s="3"/>
      <c r="BO118" s="3"/>
      <c r="BP118" s="3"/>
      <c r="BQ118" s="3"/>
      <c r="BR118" s="3"/>
      <c r="BS118" s="3"/>
      <c r="BT118" s="3"/>
      <c r="BU118" s="3"/>
      <c r="BV118" s="3"/>
      <c r="BW118" s="3"/>
      <c r="BX118" s="3"/>
      <c r="BY118" s="3"/>
      <c r="BZ118" s="3"/>
      <c r="CA118" s="3"/>
      <c r="CB118" s="3"/>
      <c r="CC118" s="3"/>
      <c r="CD118" s="3"/>
      <c r="CE118" s="3"/>
      <c r="CF118" s="3"/>
      <c r="CG118" s="3"/>
      <c r="CH118" s="3"/>
      <c r="CI118" s="3"/>
      <c r="CJ118" s="3"/>
    </row>
    <row r="119" spans="50:88" ht="5" customHeight="1" x14ac:dyDescent="0.35">
      <c r="AX119" s="3"/>
      <c r="AY119" s="3"/>
      <c r="AZ119" s="3"/>
      <c r="BA119" s="3"/>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c r="CG119" s="3"/>
      <c r="CH119" s="3"/>
      <c r="CI119" s="3"/>
      <c r="CJ119" s="3"/>
    </row>
    <row r="120" spans="50:88" ht="5" customHeight="1" x14ac:dyDescent="0.35">
      <c r="AX120" s="3"/>
      <c r="AY120" s="3"/>
      <c r="AZ120" s="3"/>
      <c r="BA120" s="3"/>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c r="CG120" s="3"/>
      <c r="CH120" s="3"/>
      <c r="CI120" s="3"/>
      <c r="CJ120" s="3"/>
    </row>
    <row r="121" spans="50:88" ht="5" customHeight="1" x14ac:dyDescent="0.35">
      <c r="AX121" s="3"/>
      <c r="AY121" s="3"/>
      <c r="AZ121" s="3"/>
      <c r="BA121" s="3"/>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c r="CG121" s="3"/>
      <c r="CH121" s="3"/>
      <c r="CI121" s="3"/>
      <c r="CJ121" s="3"/>
    </row>
    <row r="122" spans="50:88" ht="5" customHeight="1" x14ac:dyDescent="0.35">
      <c r="AX122" s="3"/>
      <c r="AY122" s="3"/>
      <c r="AZ122" s="3"/>
      <c r="BA122" s="3"/>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c r="CG122" s="3"/>
      <c r="CH122" s="3"/>
      <c r="CI122" s="3"/>
      <c r="CJ122" s="3"/>
    </row>
    <row r="123" spans="50:88" ht="5" customHeight="1" x14ac:dyDescent="0.35">
      <c r="AX123" s="3"/>
      <c r="AY123" s="3"/>
      <c r="AZ123" s="3"/>
      <c r="BA123" s="3"/>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c r="CG123" s="3"/>
      <c r="CH123" s="3"/>
      <c r="CI123" s="3"/>
      <c r="CJ123" s="3"/>
    </row>
    <row r="124" spans="50:88" ht="5" customHeight="1" x14ac:dyDescent="0.35">
      <c r="AX124" s="3"/>
      <c r="AY124" s="3"/>
      <c r="AZ124" s="3"/>
      <c r="BA124" s="3"/>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c r="CG124" s="3"/>
      <c r="CH124" s="3"/>
      <c r="CI124" s="3"/>
      <c r="CJ124" s="3"/>
    </row>
    <row r="125" spans="50:88" ht="5" customHeight="1" x14ac:dyDescent="0.35">
      <c r="AX125" s="3"/>
      <c r="AY125" s="3"/>
      <c r="AZ125" s="3"/>
      <c r="BA125" s="3"/>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c r="CG125" s="3"/>
      <c r="CH125" s="3"/>
      <c r="CI125" s="3"/>
      <c r="CJ125" s="3"/>
    </row>
    <row r="126" spans="50:88" ht="5" customHeight="1" x14ac:dyDescent="0.35">
      <c r="AX126" s="3"/>
      <c r="AY126" s="3"/>
      <c r="AZ126" s="3"/>
      <c r="BA126" s="3"/>
      <c r="BB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3"/>
      <c r="CF126" s="3"/>
      <c r="CG126" s="3"/>
      <c r="CH126" s="3"/>
      <c r="CI126" s="3"/>
      <c r="CJ126" s="3"/>
    </row>
    <row r="127" spans="50:88" ht="5" customHeight="1" x14ac:dyDescent="0.35">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row>
    <row r="128" spans="50:88" ht="5" customHeight="1" x14ac:dyDescent="0.35">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c r="CH128" s="3"/>
      <c r="CI128" s="3"/>
      <c r="CJ128" s="3"/>
    </row>
    <row r="129" spans="50:88" ht="5" customHeight="1" x14ac:dyDescent="0.35">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c r="CI129" s="3"/>
      <c r="CJ129" s="3"/>
    </row>
    <row r="130" spans="50:88" ht="5" customHeight="1" x14ac:dyDescent="0.35">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c r="CI130" s="3"/>
      <c r="CJ130" s="3"/>
    </row>
    <row r="131" spans="50:88" ht="5" customHeight="1" x14ac:dyDescent="0.35">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c r="CI131" s="3"/>
      <c r="CJ131" s="3"/>
    </row>
    <row r="132" spans="50:88" ht="5" customHeight="1" x14ac:dyDescent="0.35">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row>
    <row r="133" spans="50:88" ht="5" customHeight="1" x14ac:dyDescent="0.35">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row>
    <row r="134" spans="50:88" ht="5" customHeight="1" x14ac:dyDescent="0.35">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row>
    <row r="135" spans="50:88" ht="5" customHeight="1" x14ac:dyDescent="0.35">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c r="CJ135" s="3"/>
    </row>
    <row r="136" spans="50:88" ht="5" customHeight="1" x14ac:dyDescent="0.35">
      <c r="AX136" s="3"/>
      <c r="AY136" s="3"/>
      <c r="AZ136" s="3"/>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CI136" s="3"/>
      <c r="CJ136" s="3"/>
    </row>
    <row r="137" spans="50:88" ht="5" customHeight="1" x14ac:dyDescent="0.35">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row>
    <row r="138" spans="50:88" ht="5" customHeight="1" x14ac:dyDescent="0.35">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row>
    <row r="139" spans="50:88" ht="5" customHeight="1" x14ac:dyDescent="0.35">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row>
    <row r="140" spans="50:88" ht="5" customHeight="1" x14ac:dyDescent="0.35">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row>
    <row r="141" spans="50:88" ht="5" customHeight="1" x14ac:dyDescent="0.35">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row>
    <row r="142" spans="50:88" ht="5" customHeight="1" x14ac:dyDescent="0.35">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row>
    <row r="143" spans="50:88" ht="5" customHeight="1" x14ac:dyDescent="0.35">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row>
    <row r="144" spans="50:88" ht="5" customHeight="1" x14ac:dyDescent="0.35">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row>
    <row r="145" spans="50:88" ht="5" customHeight="1" x14ac:dyDescent="0.35">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row>
    <row r="146" spans="50:88" ht="5" customHeight="1" x14ac:dyDescent="0.35">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row>
    <row r="147" spans="50:88" ht="5" customHeight="1" x14ac:dyDescent="0.35">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row>
    <row r="148" spans="50:88" ht="5" customHeight="1" x14ac:dyDescent="0.35">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row>
    <row r="149" spans="50:88" ht="5" customHeight="1" x14ac:dyDescent="0.35">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row>
    <row r="150" spans="50:88" ht="5" customHeight="1" x14ac:dyDescent="0.35">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row>
    <row r="151" spans="50:88" ht="5" customHeight="1" x14ac:dyDescent="0.35">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row>
    <row r="152" spans="50:88" ht="5" customHeight="1" x14ac:dyDescent="0.35">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c r="CI152" s="3"/>
      <c r="CJ152" s="3"/>
    </row>
    <row r="153" spans="50:88" ht="5" customHeight="1" x14ac:dyDescent="0.35">
      <c r="AX153" s="3"/>
      <c r="AY153" s="3"/>
      <c r="AZ153" s="3"/>
      <c r="BA153" s="3"/>
      <c r="BB153" s="3"/>
      <c r="BC153" s="3"/>
      <c r="BD153" s="3"/>
      <c r="BE153" s="3"/>
      <c r="BF153" s="3"/>
      <c r="BG153" s="3"/>
      <c r="BH153" s="3"/>
      <c r="BI153" s="3"/>
      <c r="BJ153" s="3"/>
      <c r="BK153" s="3"/>
      <c r="BL153" s="3"/>
      <c r="BM153" s="3"/>
      <c r="BN153" s="3"/>
      <c r="BO153" s="3"/>
      <c r="BP153" s="3"/>
      <c r="BQ153" s="3"/>
      <c r="BR153" s="3"/>
      <c r="BS153" s="3"/>
      <c r="BT153" s="3"/>
      <c r="BU153" s="3"/>
      <c r="BV153" s="3"/>
      <c r="BW153" s="3"/>
      <c r="BX153" s="3"/>
      <c r="BY153" s="3"/>
      <c r="BZ153" s="3"/>
      <c r="CA153" s="3"/>
      <c r="CB153" s="3"/>
      <c r="CC153" s="3"/>
      <c r="CD153" s="3"/>
      <c r="CE153" s="3"/>
      <c r="CF153" s="3"/>
      <c r="CG153" s="3"/>
      <c r="CH153" s="3"/>
      <c r="CI153" s="3"/>
      <c r="CJ153" s="3"/>
    </row>
    <row r="154" spans="50:88" ht="5" customHeight="1" x14ac:dyDescent="0.35">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c r="CG154" s="3"/>
      <c r="CH154" s="3"/>
      <c r="CI154" s="3"/>
      <c r="CJ154" s="3"/>
    </row>
    <row r="155" spans="50:88" ht="5" customHeight="1" x14ac:dyDescent="0.35">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c r="CH155" s="3"/>
      <c r="CI155" s="3"/>
      <c r="CJ155" s="3"/>
    </row>
    <row r="156" spans="50:88" ht="5" customHeight="1" x14ac:dyDescent="0.35">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3"/>
      <c r="CH156" s="3"/>
      <c r="CI156" s="3"/>
      <c r="CJ156" s="3"/>
    </row>
    <row r="157" spans="50:88" ht="5" customHeight="1" x14ac:dyDescent="0.35">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c r="CG157" s="3"/>
      <c r="CH157" s="3"/>
      <c r="CI157" s="3"/>
      <c r="CJ157" s="3"/>
    </row>
    <row r="158" spans="50:88" ht="5" customHeight="1" x14ac:dyDescent="0.35">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c r="CG158" s="3"/>
      <c r="CH158" s="3"/>
      <c r="CI158" s="3"/>
      <c r="CJ158" s="3"/>
    </row>
    <row r="159" spans="50:88" ht="5" customHeight="1" x14ac:dyDescent="0.35">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c r="CI159" s="3"/>
      <c r="CJ159" s="3"/>
    </row>
    <row r="160" spans="50:88" ht="5" customHeight="1" x14ac:dyDescent="0.35">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row>
    <row r="161" spans="50:88" ht="5" customHeight="1" x14ac:dyDescent="0.35">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3"/>
      <c r="CI161" s="3"/>
      <c r="CJ161" s="3"/>
    </row>
    <row r="162" spans="50:88" ht="5" customHeight="1" x14ac:dyDescent="0.35">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3"/>
      <c r="CI162" s="3"/>
      <c r="CJ162" s="3"/>
    </row>
    <row r="163" spans="50:88" ht="5" customHeight="1" x14ac:dyDescent="0.35">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c r="CJ163" s="3"/>
    </row>
    <row r="164" spans="50:88" ht="5" customHeight="1" x14ac:dyDescent="0.35">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c r="CH164" s="3"/>
      <c r="CI164" s="3"/>
      <c r="CJ164" s="3"/>
    </row>
    <row r="165" spans="50:88" ht="5" customHeight="1" x14ac:dyDescent="0.35">
      <c r="AX165" s="3"/>
      <c r="AY165" s="3"/>
      <c r="AZ165" s="3"/>
      <c r="BA165" s="3"/>
      <c r="BB165" s="3"/>
      <c r="BC165" s="3"/>
      <c r="BD165" s="3"/>
      <c r="BE165" s="3"/>
      <c r="BF165" s="3"/>
      <c r="BG165" s="3"/>
      <c r="BH165" s="3"/>
      <c r="BI165" s="3"/>
      <c r="BJ165" s="3"/>
      <c r="BK165" s="3"/>
      <c r="BL165" s="3"/>
      <c r="BM165" s="3"/>
      <c r="BN165" s="3"/>
      <c r="BO165" s="3"/>
      <c r="BP165" s="3"/>
      <c r="BQ165" s="3"/>
      <c r="BR165" s="3"/>
      <c r="BS165" s="3"/>
      <c r="BT165" s="3"/>
      <c r="BU165" s="3"/>
      <c r="BV165" s="3"/>
      <c r="BW165" s="3"/>
      <c r="BX165" s="3"/>
      <c r="BY165" s="3"/>
      <c r="BZ165" s="3"/>
      <c r="CA165" s="3"/>
      <c r="CB165" s="3"/>
      <c r="CC165" s="3"/>
      <c r="CD165" s="3"/>
      <c r="CE165" s="3"/>
      <c r="CF165" s="3"/>
      <c r="CG165" s="3"/>
      <c r="CH165" s="3"/>
      <c r="CI165" s="3"/>
      <c r="CJ165" s="3"/>
    </row>
    <row r="166" spans="50:88" ht="5" customHeight="1" x14ac:dyDescent="0.35">
      <c r="AX166" s="3"/>
      <c r="AY166" s="3"/>
      <c r="AZ166" s="3"/>
      <c r="BA166" s="3"/>
      <c r="BB166" s="3"/>
      <c r="BC166" s="3"/>
      <c r="BD166" s="3"/>
      <c r="BE166" s="3"/>
      <c r="BF166" s="3"/>
      <c r="BG166" s="3"/>
      <c r="BH166" s="3"/>
      <c r="BI166" s="3"/>
      <c r="BJ166" s="3"/>
      <c r="BK166" s="3"/>
      <c r="BL166" s="3"/>
      <c r="BM166" s="3"/>
      <c r="BN166" s="3"/>
      <c r="BO166" s="3"/>
      <c r="BP166" s="3"/>
      <c r="BQ166" s="3"/>
      <c r="BR166" s="3"/>
      <c r="BS166" s="3"/>
      <c r="BT166" s="3"/>
      <c r="BU166" s="3"/>
      <c r="BV166" s="3"/>
      <c r="BW166" s="3"/>
      <c r="BX166" s="3"/>
      <c r="BY166" s="3"/>
      <c r="BZ166" s="3"/>
      <c r="CA166" s="3"/>
      <c r="CB166" s="3"/>
      <c r="CC166" s="3"/>
      <c r="CD166" s="3"/>
      <c r="CE166" s="3"/>
      <c r="CF166" s="3"/>
      <c r="CG166" s="3"/>
      <c r="CH166" s="3"/>
      <c r="CI166" s="3"/>
      <c r="CJ166" s="3"/>
    </row>
    <row r="167" spans="50:88" ht="5" customHeight="1" x14ac:dyDescent="0.35">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c r="BV167" s="3"/>
      <c r="BW167" s="3"/>
      <c r="BX167" s="3"/>
      <c r="BY167" s="3"/>
      <c r="BZ167" s="3"/>
      <c r="CA167" s="3"/>
      <c r="CB167" s="3"/>
      <c r="CC167" s="3"/>
      <c r="CD167" s="3"/>
      <c r="CE167" s="3"/>
      <c r="CF167" s="3"/>
      <c r="CG167" s="3"/>
      <c r="CH167" s="3"/>
      <c r="CI167" s="3"/>
      <c r="CJ167" s="3"/>
    </row>
    <row r="168" spans="50:88" ht="5" customHeight="1" x14ac:dyDescent="0.35">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3"/>
      <c r="BY168" s="3"/>
      <c r="BZ168" s="3"/>
      <c r="CA168" s="3"/>
      <c r="CB168" s="3"/>
      <c r="CC168" s="3"/>
      <c r="CD168" s="3"/>
      <c r="CE168" s="3"/>
      <c r="CF168" s="3"/>
      <c r="CG168" s="3"/>
      <c r="CH168" s="3"/>
      <c r="CI168" s="3"/>
      <c r="CJ168" s="3"/>
    </row>
    <row r="169" spans="50:88" ht="5" customHeight="1" x14ac:dyDescent="0.35">
      <c r="AX169" s="3"/>
      <c r="AY169" s="3"/>
      <c r="AZ169" s="3"/>
      <c r="BA169" s="3"/>
      <c r="BB169" s="3"/>
      <c r="BC169" s="3"/>
      <c r="BD169" s="3"/>
      <c r="BE169" s="3"/>
      <c r="BF169" s="3"/>
      <c r="BG169" s="3"/>
      <c r="BH169" s="3"/>
      <c r="BI169" s="3"/>
      <c r="BJ169" s="3"/>
      <c r="BK169" s="3"/>
      <c r="BL169" s="3"/>
      <c r="BM169" s="3"/>
      <c r="BN169" s="3"/>
      <c r="BO169" s="3"/>
      <c r="BP169" s="3"/>
      <c r="BQ169" s="3"/>
      <c r="BR169" s="3"/>
      <c r="BS169" s="3"/>
      <c r="BT169" s="3"/>
      <c r="BU169" s="3"/>
      <c r="BV169" s="3"/>
      <c r="BW169" s="3"/>
      <c r="BX169" s="3"/>
      <c r="BY169" s="3"/>
      <c r="BZ169" s="3"/>
      <c r="CA169" s="3"/>
      <c r="CB169" s="3"/>
      <c r="CC169" s="3"/>
      <c r="CD169" s="3"/>
      <c r="CE169" s="3"/>
      <c r="CF169" s="3"/>
      <c r="CG169" s="3"/>
      <c r="CH169" s="3"/>
      <c r="CI169" s="3"/>
      <c r="CJ169" s="3"/>
    </row>
    <row r="170" spans="50:88" ht="5" customHeight="1" x14ac:dyDescent="0.35">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3"/>
      <c r="CG170" s="3"/>
      <c r="CH170" s="3"/>
      <c r="CI170" s="3"/>
      <c r="CJ170" s="3"/>
    </row>
    <row r="171" spans="50:88" ht="5" customHeight="1" x14ac:dyDescent="0.35">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row>
    <row r="172" spans="50:88" ht="5" customHeight="1" x14ac:dyDescent="0.35">
      <c r="AX172" s="3"/>
      <c r="AY172" s="3"/>
      <c r="AZ172" s="3"/>
      <c r="BA172" s="3"/>
      <c r="BB172" s="3"/>
      <c r="BC172" s="3"/>
      <c r="BD172" s="3"/>
      <c r="BE172" s="3"/>
      <c r="BF172" s="3"/>
      <c r="BG172" s="3"/>
      <c r="BH172" s="3"/>
      <c r="BI172" s="3"/>
      <c r="BJ172" s="3"/>
      <c r="BK172" s="3"/>
      <c r="BL172" s="3"/>
      <c r="BM172" s="3"/>
      <c r="BN172" s="3"/>
      <c r="BO172" s="3"/>
      <c r="BP172" s="3"/>
      <c r="BQ172" s="3"/>
      <c r="BR172" s="3"/>
      <c r="BS172" s="3"/>
      <c r="BT172" s="3"/>
      <c r="BU172" s="3"/>
      <c r="BV172" s="3"/>
      <c r="BW172" s="3"/>
      <c r="BX172" s="3"/>
      <c r="BY172" s="3"/>
      <c r="BZ172" s="3"/>
      <c r="CA172" s="3"/>
      <c r="CB172" s="3"/>
      <c r="CC172" s="3"/>
      <c r="CD172" s="3"/>
      <c r="CE172" s="3"/>
      <c r="CF172" s="3"/>
      <c r="CG172" s="3"/>
      <c r="CH172" s="3"/>
      <c r="CI172" s="3"/>
      <c r="CJ172" s="3"/>
    </row>
    <row r="173" spans="50:88" ht="5" customHeight="1" x14ac:dyDescent="0.35">
      <c r="AX173" s="3"/>
      <c r="AY173" s="3"/>
      <c r="AZ173" s="3"/>
      <c r="BA173" s="3"/>
      <c r="BB173" s="3"/>
      <c r="BC173" s="3"/>
      <c r="BD173" s="3"/>
      <c r="BE173" s="3"/>
      <c r="BF173" s="3"/>
      <c r="BG173" s="3"/>
      <c r="BH173" s="3"/>
      <c r="BI173" s="3"/>
      <c r="BJ173" s="3"/>
      <c r="BK173" s="3"/>
      <c r="BL173" s="3"/>
      <c r="BM173" s="3"/>
      <c r="BN173" s="3"/>
      <c r="BO173" s="3"/>
      <c r="BP173" s="3"/>
      <c r="BQ173" s="3"/>
      <c r="BR173" s="3"/>
      <c r="BS173" s="3"/>
      <c r="BT173" s="3"/>
      <c r="BU173" s="3"/>
      <c r="BV173" s="3"/>
      <c r="BW173" s="3"/>
      <c r="BX173" s="3"/>
      <c r="BY173" s="3"/>
      <c r="BZ173" s="3"/>
      <c r="CA173" s="3"/>
      <c r="CB173" s="3"/>
      <c r="CC173" s="3"/>
      <c r="CD173" s="3"/>
      <c r="CE173" s="3"/>
      <c r="CF173" s="3"/>
      <c r="CG173" s="3"/>
      <c r="CH173" s="3"/>
      <c r="CI173" s="3"/>
      <c r="CJ173" s="3"/>
    </row>
    <row r="174" spans="50:88" ht="5" customHeight="1" x14ac:dyDescent="0.35">
      <c r="AX174" s="3"/>
      <c r="AY174" s="3"/>
      <c r="AZ174" s="3"/>
      <c r="BA174" s="3"/>
      <c r="BB174" s="3"/>
      <c r="BC174" s="3"/>
      <c r="BD174" s="3"/>
      <c r="BE174" s="3"/>
      <c r="BF174" s="3"/>
      <c r="BG174" s="3"/>
      <c r="BH174" s="3"/>
      <c r="BI174" s="3"/>
      <c r="BJ174" s="3"/>
      <c r="BK174" s="3"/>
      <c r="BL174" s="3"/>
      <c r="BM174" s="3"/>
      <c r="BN174" s="3"/>
      <c r="BO174" s="3"/>
      <c r="BP174" s="3"/>
      <c r="BQ174" s="3"/>
      <c r="BR174" s="3"/>
      <c r="BS174" s="3"/>
      <c r="BT174" s="3"/>
      <c r="BU174" s="3"/>
      <c r="BV174" s="3"/>
      <c r="BW174" s="3"/>
      <c r="BX174" s="3"/>
      <c r="BY174" s="3"/>
      <c r="BZ174" s="3"/>
      <c r="CA174" s="3"/>
      <c r="CB174" s="3"/>
      <c r="CC174" s="3"/>
      <c r="CD174" s="3"/>
      <c r="CE174" s="3"/>
      <c r="CF174" s="3"/>
      <c r="CG174" s="3"/>
      <c r="CH174" s="3"/>
      <c r="CI174" s="3"/>
      <c r="CJ174" s="3"/>
    </row>
    <row r="175" spans="50:88" ht="5" customHeight="1" x14ac:dyDescent="0.35">
      <c r="AX175" s="3"/>
      <c r="AY175" s="3"/>
      <c r="AZ175" s="3"/>
      <c r="BA175" s="3"/>
      <c r="BB175" s="3"/>
      <c r="BC175" s="3"/>
      <c r="BD175" s="3"/>
      <c r="BE175" s="3"/>
      <c r="BF175" s="3"/>
      <c r="BG175" s="3"/>
      <c r="BH175" s="3"/>
      <c r="BI175" s="3"/>
      <c r="BJ175" s="3"/>
      <c r="BK175" s="3"/>
      <c r="BL175" s="3"/>
      <c r="BM175" s="3"/>
      <c r="BN175" s="3"/>
      <c r="BO175" s="3"/>
      <c r="BP175" s="3"/>
      <c r="BQ175" s="3"/>
      <c r="BR175" s="3"/>
      <c r="BS175" s="3"/>
      <c r="BT175" s="3"/>
      <c r="BU175" s="3"/>
      <c r="BV175" s="3"/>
      <c r="BW175" s="3"/>
      <c r="BX175" s="3"/>
      <c r="BY175" s="3"/>
      <c r="BZ175" s="3"/>
      <c r="CA175" s="3"/>
      <c r="CB175" s="3"/>
      <c r="CC175" s="3"/>
      <c r="CD175" s="3"/>
      <c r="CE175" s="3"/>
      <c r="CF175" s="3"/>
      <c r="CG175" s="3"/>
      <c r="CH175" s="3"/>
      <c r="CI175" s="3"/>
      <c r="CJ175" s="3"/>
    </row>
    <row r="176" spans="50:88" ht="5" customHeight="1" x14ac:dyDescent="0.35">
      <c r="AX176" s="3"/>
      <c r="AY176" s="3"/>
      <c r="AZ176" s="3"/>
      <c r="BA176" s="3"/>
      <c r="BB176" s="3"/>
      <c r="BC176" s="3"/>
      <c r="BD176" s="3"/>
      <c r="BE176" s="3"/>
      <c r="BF176" s="3"/>
      <c r="BG176" s="3"/>
      <c r="BH176" s="3"/>
      <c r="BI176" s="3"/>
      <c r="BJ176" s="3"/>
      <c r="BK176" s="3"/>
      <c r="BL176" s="3"/>
      <c r="BM176" s="3"/>
      <c r="BN176" s="3"/>
      <c r="BO176" s="3"/>
      <c r="BP176" s="3"/>
      <c r="BQ176" s="3"/>
      <c r="BR176" s="3"/>
      <c r="BS176" s="3"/>
      <c r="BT176" s="3"/>
      <c r="BU176" s="3"/>
      <c r="BV176" s="3"/>
      <c r="BW176" s="3"/>
      <c r="BX176" s="3"/>
      <c r="BY176" s="3"/>
      <c r="BZ176" s="3"/>
      <c r="CA176" s="3"/>
      <c r="CB176" s="3"/>
      <c r="CC176" s="3"/>
      <c r="CD176" s="3"/>
      <c r="CE176" s="3"/>
      <c r="CF176" s="3"/>
      <c r="CG176" s="3"/>
      <c r="CH176" s="3"/>
      <c r="CI176" s="3"/>
      <c r="CJ176" s="3"/>
    </row>
    <row r="177" spans="50:88" ht="5" customHeight="1" x14ac:dyDescent="0.35">
      <c r="AX177" s="3"/>
      <c r="AY177" s="3"/>
      <c r="AZ177" s="3"/>
      <c r="BA177" s="3"/>
      <c r="BB177" s="3"/>
      <c r="BC177" s="3"/>
      <c r="BD177" s="3"/>
      <c r="BE177" s="3"/>
      <c r="BF177" s="3"/>
      <c r="BG177" s="3"/>
      <c r="BH177" s="3"/>
      <c r="BI177" s="3"/>
      <c r="BJ177" s="3"/>
      <c r="BK177" s="3"/>
      <c r="BL177" s="3"/>
      <c r="BM177" s="3"/>
      <c r="BN177" s="3"/>
      <c r="BO177" s="3"/>
      <c r="BP177" s="3"/>
      <c r="BQ177" s="3"/>
      <c r="BR177" s="3"/>
      <c r="BS177" s="3"/>
      <c r="BT177" s="3"/>
      <c r="BU177" s="3"/>
      <c r="BV177" s="3"/>
      <c r="BW177" s="3"/>
      <c r="BX177" s="3"/>
      <c r="BY177" s="3"/>
      <c r="BZ177" s="3"/>
      <c r="CA177" s="3"/>
      <c r="CB177" s="3"/>
      <c r="CC177" s="3"/>
      <c r="CD177" s="3"/>
      <c r="CE177" s="3"/>
      <c r="CF177" s="3"/>
      <c r="CG177" s="3"/>
      <c r="CH177" s="3"/>
      <c r="CI177" s="3"/>
      <c r="CJ177" s="3"/>
    </row>
    <row r="178" spans="50:88" ht="5" customHeight="1" x14ac:dyDescent="0.35">
      <c r="AX178" s="3"/>
      <c r="AY178" s="3"/>
      <c r="AZ178" s="3"/>
      <c r="BA178" s="3"/>
      <c r="BB178" s="3"/>
      <c r="BC178" s="3"/>
      <c r="BD178" s="3"/>
      <c r="BE178" s="3"/>
      <c r="BF178" s="3"/>
      <c r="BG178" s="3"/>
      <c r="BH178" s="3"/>
      <c r="BI178" s="3"/>
      <c r="BJ178" s="3"/>
      <c r="BK178" s="3"/>
      <c r="BL178" s="3"/>
      <c r="BM178" s="3"/>
      <c r="BN178" s="3"/>
      <c r="BO178" s="3"/>
      <c r="BP178" s="3"/>
      <c r="BQ178" s="3"/>
      <c r="BR178" s="3"/>
      <c r="BS178" s="3"/>
      <c r="BT178" s="3"/>
      <c r="BU178" s="3"/>
      <c r="BV178" s="3"/>
      <c r="BW178" s="3"/>
      <c r="BX178" s="3"/>
      <c r="BY178" s="3"/>
      <c r="BZ178" s="3"/>
      <c r="CA178" s="3"/>
      <c r="CB178" s="3"/>
      <c r="CC178" s="3"/>
      <c r="CD178" s="3"/>
      <c r="CE178" s="3"/>
      <c r="CF178" s="3"/>
      <c r="CG178" s="3"/>
      <c r="CH178" s="3"/>
      <c r="CI178" s="3"/>
      <c r="CJ178" s="3"/>
    </row>
    <row r="179" spans="50:88" ht="5" customHeight="1" x14ac:dyDescent="0.35">
      <c r="AX179" s="3"/>
      <c r="AY179" s="3"/>
      <c r="AZ179" s="3"/>
      <c r="BA179" s="3"/>
      <c r="BB179" s="3"/>
      <c r="BC179" s="3"/>
      <c r="BD179" s="3"/>
      <c r="BE179" s="3"/>
      <c r="BF179" s="3"/>
      <c r="BG179" s="3"/>
      <c r="BH179" s="3"/>
      <c r="BI179" s="3"/>
      <c r="BJ179" s="3"/>
      <c r="BK179" s="3"/>
      <c r="BL179" s="3"/>
      <c r="BM179" s="3"/>
      <c r="BN179" s="3"/>
      <c r="BO179" s="3"/>
      <c r="BP179" s="3"/>
      <c r="BQ179" s="3"/>
      <c r="BR179" s="3"/>
      <c r="BS179" s="3"/>
      <c r="BT179" s="3"/>
      <c r="BU179" s="3"/>
      <c r="BV179" s="3"/>
      <c r="BW179" s="3"/>
      <c r="BX179" s="3"/>
      <c r="BY179" s="3"/>
      <c r="BZ179" s="3"/>
      <c r="CA179" s="3"/>
      <c r="CB179" s="3"/>
      <c r="CC179" s="3"/>
      <c r="CD179" s="3"/>
      <c r="CE179" s="3"/>
      <c r="CF179" s="3"/>
      <c r="CG179" s="3"/>
      <c r="CH179" s="3"/>
      <c r="CI179" s="3"/>
      <c r="CJ179" s="3"/>
    </row>
    <row r="180" spans="50:88" ht="5" customHeight="1" x14ac:dyDescent="0.35">
      <c r="AX180" s="3"/>
      <c r="AY180" s="3"/>
      <c r="AZ180" s="3"/>
      <c r="BA180" s="3"/>
      <c r="BB180" s="3"/>
      <c r="BC180" s="3"/>
      <c r="BD180" s="3"/>
      <c r="BE180" s="3"/>
      <c r="BF180" s="3"/>
      <c r="BG180" s="3"/>
      <c r="BH180" s="3"/>
      <c r="BI180" s="3"/>
      <c r="BJ180" s="3"/>
      <c r="BK180" s="3"/>
      <c r="BL180" s="3"/>
      <c r="BM180" s="3"/>
      <c r="BN180" s="3"/>
      <c r="BO180" s="3"/>
      <c r="BP180" s="3"/>
      <c r="BQ180" s="3"/>
      <c r="BR180" s="3"/>
      <c r="BS180" s="3"/>
      <c r="BT180" s="3"/>
      <c r="BU180" s="3"/>
      <c r="BV180" s="3"/>
      <c r="BW180" s="3"/>
      <c r="BX180" s="3"/>
      <c r="BY180" s="3"/>
      <c r="BZ180" s="3"/>
      <c r="CA180" s="3"/>
      <c r="CB180" s="3"/>
      <c r="CC180" s="3"/>
      <c r="CD180" s="3"/>
      <c r="CE180" s="3"/>
      <c r="CF180" s="3"/>
      <c r="CG180" s="3"/>
      <c r="CH180" s="3"/>
      <c r="CI180" s="3"/>
      <c r="CJ180" s="3"/>
    </row>
    <row r="181" spans="50:88" ht="5" customHeight="1" x14ac:dyDescent="0.35">
      <c r="AX181" s="3"/>
      <c r="AY181" s="3"/>
      <c r="AZ181" s="3"/>
      <c r="BA181" s="3"/>
      <c r="BB181" s="3"/>
      <c r="BC181" s="3"/>
      <c r="BD181" s="3"/>
      <c r="BE181" s="3"/>
      <c r="BF181" s="3"/>
      <c r="BG181" s="3"/>
      <c r="BH181" s="3"/>
      <c r="BI181" s="3"/>
      <c r="BJ181" s="3"/>
      <c r="BK181" s="3"/>
      <c r="BL181" s="3"/>
      <c r="BM181" s="3"/>
      <c r="BN181" s="3"/>
      <c r="BO181" s="3"/>
      <c r="BP181" s="3"/>
      <c r="BQ181" s="3"/>
      <c r="BR181" s="3"/>
      <c r="BS181" s="3"/>
      <c r="BT181" s="3"/>
      <c r="BU181" s="3"/>
      <c r="BV181" s="3"/>
      <c r="BW181" s="3"/>
      <c r="BX181" s="3"/>
      <c r="BY181" s="3"/>
      <c r="BZ181" s="3"/>
      <c r="CA181" s="3"/>
      <c r="CB181" s="3"/>
      <c r="CC181" s="3"/>
      <c r="CD181" s="3"/>
      <c r="CE181" s="3"/>
      <c r="CF181" s="3"/>
      <c r="CG181" s="3"/>
      <c r="CH181" s="3"/>
      <c r="CI181" s="3"/>
      <c r="CJ181" s="3"/>
    </row>
    <row r="182" spans="50:88" ht="5" customHeight="1" x14ac:dyDescent="0.35">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c r="CI182" s="3"/>
      <c r="CJ182" s="3"/>
    </row>
    <row r="183" spans="50:88" ht="5" customHeight="1" x14ac:dyDescent="0.35">
      <c r="AX183" s="3"/>
      <c r="AY183" s="3"/>
      <c r="AZ183" s="3"/>
      <c r="BA183" s="3"/>
      <c r="BB183" s="3"/>
      <c r="BC183" s="3"/>
      <c r="BD183" s="3"/>
      <c r="BE183" s="3"/>
      <c r="BF183" s="3"/>
      <c r="BG183" s="3"/>
      <c r="BH183" s="3"/>
      <c r="BI183" s="3"/>
      <c r="BJ183" s="3"/>
      <c r="BK183" s="3"/>
      <c r="BL183" s="3"/>
      <c r="BM183" s="3"/>
      <c r="BN183" s="3"/>
      <c r="BO183" s="3"/>
      <c r="BP183" s="3"/>
      <c r="BQ183" s="3"/>
      <c r="BR183" s="3"/>
      <c r="BS183" s="3"/>
      <c r="BT183" s="3"/>
      <c r="BU183" s="3"/>
      <c r="BV183" s="3"/>
      <c r="BW183" s="3"/>
      <c r="BX183" s="3"/>
      <c r="BY183" s="3"/>
      <c r="BZ183" s="3"/>
      <c r="CA183" s="3"/>
      <c r="CB183" s="3"/>
      <c r="CC183" s="3"/>
      <c r="CD183" s="3"/>
      <c r="CE183" s="3"/>
      <c r="CF183" s="3"/>
      <c r="CG183" s="3"/>
      <c r="CH183" s="3"/>
      <c r="CI183" s="3"/>
      <c r="CJ183" s="3"/>
    </row>
    <row r="184" spans="50:88" ht="5" customHeight="1" x14ac:dyDescent="0.35">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c r="CA184" s="3"/>
      <c r="CB184" s="3"/>
      <c r="CC184" s="3"/>
      <c r="CD184" s="3"/>
      <c r="CE184" s="3"/>
      <c r="CF184" s="3"/>
      <c r="CG184" s="3"/>
      <c r="CH184" s="3"/>
      <c r="CI184" s="3"/>
      <c r="CJ184" s="3"/>
    </row>
    <row r="185" spans="50:88" ht="5" customHeight="1" x14ac:dyDescent="0.35">
      <c r="AX185" s="3"/>
      <c r="AY185" s="3"/>
      <c r="AZ185" s="3"/>
      <c r="BA185" s="3"/>
      <c r="BB185" s="3"/>
      <c r="BC185" s="3"/>
      <c r="BD185" s="3"/>
      <c r="BE185" s="3"/>
      <c r="BF185" s="3"/>
      <c r="BG185" s="3"/>
      <c r="BH185" s="3"/>
      <c r="BI185" s="3"/>
      <c r="BJ185" s="3"/>
      <c r="BK185" s="3"/>
      <c r="BL185" s="3"/>
      <c r="BM185" s="3"/>
      <c r="BN185" s="3"/>
      <c r="BO185" s="3"/>
      <c r="BP185" s="3"/>
      <c r="BQ185" s="3"/>
      <c r="BR185" s="3"/>
      <c r="BS185" s="3"/>
      <c r="BT185" s="3"/>
      <c r="BU185" s="3"/>
      <c r="BV185" s="3"/>
      <c r="BW185" s="3"/>
      <c r="BX185" s="3"/>
      <c r="BY185" s="3"/>
      <c r="BZ185" s="3"/>
      <c r="CA185" s="3"/>
      <c r="CB185" s="3"/>
      <c r="CC185" s="3"/>
      <c r="CD185" s="3"/>
      <c r="CE185" s="3"/>
      <c r="CF185" s="3"/>
      <c r="CG185" s="3"/>
      <c r="CH185" s="3"/>
      <c r="CI185" s="3"/>
      <c r="CJ185" s="3"/>
    </row>
    <row r="186" spans="50:88" ht="5" customHeight="1" x14ac:dyDescent="0.35">
      <c r="AX186" s="3"/>
      <c r="AY186" s="3"/>
      <c r="AZ186" s="3"/>
      <c r="BA186" s="3"/>
      <c r="BB186" s="3"/>
      <c r="BC186" s="3"/>
      <c r="BD186" s="3"/>
      <c r="BE186" s="3"/>
      <c r="BF186" s="3"/>
      <c r="BG186" s="3"/>
      <c r="BH186" s="3"/>
      <c r="BI186" s="3"/>
      <c r="BJ186" s="3"/>
      <c r="BK186" s="3"/>
      <c r="BL186" s="3"/>
      <c r="BM186" s="3"/>
      <c r="BN186" s="3"/>
      <c r="BO186" s="3"/>
      <c r="BP186" s="3"/>
      <c r="BQ186" s="3"/>
      <c r="BR186" s="3"/>
      <c r="BS186" s="3"/>
      <c r="BT186" s="3"/>
      <c r="BU186" s="3"/>
      <c r="BV186" s="3"/>
      <c r="BW186" s="3"/>
      <c r="BX186" s="3"/>
      <c r="BY186" s="3"/>
      <c r="BZ186" s="3"/>
      <c r="CA186" s="3"/>
      <c r="CB186" s="3"/>
      <c r="CC186" s="3"/>
      <c r="CD186" s="3"/>
      <c r="CE186" s="3"/>
      <c r="CF186" s="3"/>
      <c r="CG186" s="3"/>
      <c r="CH186" s="3"/>
      <c r="CI186" s="3"/>
      <c r="CJ186" s="3"/>
    </row>
    <row r="187" spans="50:88" ht="5" customHeight="1" x14ac:dyDescent="0.35">
      <c r="AX187" s="3"/>
      <c r="AY187" s="3"/>
      <c r="AZ187" s="3"/>
      <c r="BA187" s="3"/>
      <c r="BB187" s="3"/>
      <c r="BC187" s="3"/>
      <c r="BD187" s="3"/>
      <c r="BE187" s="3"/>
      <c r="BF187" s="3"/>
      <c r="BG187" s="3"/>
      <c r="BH187" s="3"/>
      <c r="BI187" s="3"/>
      <c r="BJ187" s="3"/>
      <c r="BK187" s="3"/>
      <c r="BL187" s="3"/>
      <c r="BM187" s="3"/>
      <c r="BN187" s="3"/>
      <c r="BO187" s="3"/>
      <c r="BP187" s="3"/>
      <c r="BQ187" s="3"/>
      <c r="BR187" s="3"/>
      <c r="BS187" s="3"/>
      <c r="BT187" s="3"/>
      <c r="BU187" s="3"/>
      <c r="BV187" s="3"/>
      <c r="BW187" s="3"/>
      <c r="BX187" s="3"/>
      <c r="BY187" s="3"/>
      <c r="BZ187" s="3"/>
      <c r="CA187" s="3"/>
      <c r="CB187" s="3"/>
      <c r="CC187" s="3"/>
      <c r="CD187" s="3"/>
      <c r="CE187" s="3"/>
      <c r="CF187" s="3"/>
      <c r="CG187" s="3"/>
      <c r="CH187" s="3"/>
      <c r="CI187" s="3"/>
      <c r="CJ187" s="3"/>
    </row>
    <row r="188" spans="50:88" ht="5" customHeight="1" x14ac:dyDescent="0.35">
      <c r="AX188" s="3"/>
      <c r="AY188" s="3"/>
      <c r="AZ188" s="3"/>
      <c r="BA188" s="3"/>
      <c r="BB188" s="3"/>
      <c r="BC188" s="3"/>
      <c r="BD188" s="3"/>
      <c r="BE188" s="3"/>
      <c r="BF188" s="3"/>
      <c r="BG188" s="3"/>
      <c r="BH188" s="3"/>
      <c r="BI188" s="3"/>
      <c r="BJ188" s="3"/>
      <c r="BK188" s="3"/>
      <c r="BL188" s="3"/>
      <c r="BM188" s="3"/>
      <c r="BN188" s="3"/>
      <c r="BO188" s="3"/>
      <c r="BP188" s="3"/>
      <c r="BQ188" s="3"/>
      <c r="BR188" s="3"/>
      <c r="BS188" s="3"/>
      <c r="BT188" s="3"/>
      <c r="BU188" s="3"/>
      <c r="BV188" s="3"/>
      <c r="BW188" s="3"/>
      <c r="BX188" s="3"/>
      <c r="BY188" s="3"/>
      <c r="BZ188" s="3"/>
      <c r="CA188" s="3"/>
      <c r="CB188" s="3"/>
      <c r="CC188" s="3"/>
      <c r="CD188" s="3"/>
      <c r="CE188" s="3"/>
      <c r="CF188" s="3"/>
      <c r="CG188" s="3"/>
      <c r="CH188" s="3"/>
      <c r="CI188" s="3"/>
      <c r="CJ188" s="3"/>
    </row>
    <row r="189" spans="50:88" ht="5" customHeight="1" x14ac:dyDescent="0.35">
      <c r="AX189" s="3"/>
      <c r="AY189" s="3"/>
      <c r="AZ189" s="3"/>
      <c r="BA189" s="3"/>
      <c r="BB189" s="3"/>
      <c r="BC189" s="3"/>
      <c r="BD189" s="3"/>
      <c r="BE189" s="3"/>
      <c r="BF189" s="3"/>
      <c r="BG189" s="3"/>
      <c r="BH189" s="3"/>
      <c r="BI189" s="3"/>
      <c r="BJ189" s="3"/>
      <c r="BK189" s="3"/>
      <c r="BL189" s="3"/>
      <c r="BM189" s="3"/>
      <c r="BN189" s="3"/>
      <c r="BO189" s="3"/>
      <c r="BP189" s="3"/>
      <c r="BQ189" s="3"/>
      <c r="BR189" s="3"/>
      <c r="BS189" s="3"/>
      <c r="BT189" s="3"/>
      <c r="BU189" s="3"/>
      <c r="BV189" s="3"/>
      <c r="BW189" s="3"/>
      <c r="BX189" s="3"/>
      <c r="BY189" s="3"/>
      <c r="BZ189" s="3"/>
      <c r="CA189" s="3"/>
      <c r="CB189" s="3"/>
      <c r="CC189" s="3"/>
      <c r="CD189" s="3"/>
      <c r="CE189" s="3"/>
      <c r="CF189" s="3"/>
      <c r="CG189" s="3"/>
      <c r="CH189" s="3"/>
      <c r="CI189" s="3"/>
      <c r="CJ189" s="3"/>
    </row>
    <row r="190" spans="50:88" ht="5" customHeight="1" x14ac:dyDescent="0.35">
      <c r="AX190" s="3"/>
      <c r="AY190" s="3"/>
      <c r="AZ190" s="3"/>
      <c r="BA190" s="3"/>
      <c r="BB190" s="3"/>
      <c r="BC190" s="3"/>
      <c r="BD190" s="3"/>
      <c r="BE190" s="3"/>
      <c r="BF190" s="3"/>
      <c r="BG190" s="3"/>
      <c r="BH190" s="3"/>
      <c r="BI190" s="3"/>
      <c r="BJ190" s="3"/>
      <c r="BK190" s="3"/>
      <c r="BL190" s="3"/>
      <c r="BM190" s="3"/>
      <c r="BN190" s="3"/>
      <c r="BO190" s="3"/>
      <c r="BP190" s="3"/>
      <c r="BQ190" s="3"/>
      <c r="BR190" s="3"/>
      <c r="BS190" s="3"/>
      <c r="BT190" s="3"/>
      <c r="BU190" s="3"/>
      <c r="BV190" s="3"/>
      <c r="BW190" s="3"/>
      <c r="BX190" s="3"/>
      <c r="BY190" s="3"/>
      <c r="BZ190" s="3"/>
      <c r="CA190" s="3"/>
      <c r="CB190" s="3"/>
      <c r="CC190" s="3"/>
      <c r="CD190" s="3"/>
      <c r="CE190" s="3"/>
      <c r="CF190" s="3"/>
      <c r="CG190" s="3"/>
      <c r="CH190" s="3"/>
      <c r="CI190" s="3"/>
      <c r="CJ190" s="3"/>
    </row>
    <row r="191" spans="50:88" ht="5" customHeight="1" x14ac:dyDescent="0.35">
      <c r="AX191" s="3"/>
      <c r="AY191" s="3"/>
      <c r="AZ191" s="3"/>
      <c r="BA191" s="3"/>
      <c r="BB191" s="3"/>
      <c r="BC191" s="3"/>
      <c r="BD191" s="3"/>
      <c r="BE191" s="3"/>
      <c r="BF191" s="3"/>
      <c r="BG191" s="3"/>
      <c r="BH191" s="3"/>
      <c r="BI191" s="3"/>
      <c r="BJ191" s="3"/>
      <c r="BK191" s="3"/>
      <c r="BL191" s="3"/>
      <c r="BM191" s="3"/>
      <c r="BN191" s="3"/>
      <c r="BO191" s="3"/>
      <c r="BP191" s="3"/>
      <c r="BQ191" s="3"/>
      <c r="BR191" s="3"/>
      <c r="BS191" s="3"/>
      <c r="BT191" s="3"/>
      <c r="BU191" s="3"/>
      <c r="BV191" s="3"/>
      <c r="BW191" s="3"/>
      <c r="BX191" s="3"/>
      <c r="BY191" s="3"/>
      <c r="BZ191" s="3"/>
      <c r="CA191" s="3"/>
      <c r="CB191" s="3"/>
      <c r="CC191" s="3"/>
      <c r="CD191" s="3"/>
      <c r="CE191" s="3"/>
      <c r="CF191" s="3"/>
      <c r="CG191" s="3"/>
      <c r="CH191" s="3"/>
      <c r="CI191" s="3"/>
      <c r="CJ191" s="3"/>
    </row>
    <row r="192" spans="50:88" ht="5" customHeight="1" x14ac:dyDescent="0.35">
      <c r="AX192" s="3"/>
      <c r="AY192" s="3"/>
      <c r="AZ192" s="3"/>
      <c r="BA192" s="3"/>
      <c r="BB192" s="3"/>
      <c r="BC192" s="3"/>
      <c r="BD192" s="3"/>
      <c r="BE192" s="3"/>
      <c r="BF192" s="3"/>
      <c r="BG192" s="3"/>
      <c r="BH192" s="3"/>
      <c r="BI192" s="3"/>
      <c r="BJ192" s="3"/>
      <c r="BK192" s="3"/>
      <c r="BL192" s="3"/>
      <c r="BM192" s="3"/>
      <c r="BN192" s="3"/>
      <c r="BO192" s="3"/>
      <c r="BP192" s="3"/>
      <c r="BQ192" s="3"/>
      <c r="BR192" s="3"/>
      <c r="BS192" s="3"/>
      <c r="BT192" s="3"/>
      <c r="BU192" s="3"/>
      <c r="BV192" s="3"/>
      <c r="BW192" s="3"/>
      <c r="BX192" s="3"/>
      <c r="BY192" s="3"/>
      <c r="BZ192" s="3"/>
      <c r="CA192" s="3"/>
      <c r="CB192" s="3"/>
      <c r="CC192" s="3"/>
      <c r="CD192" s="3"/>
      <c r="CE192" s="3"/>
      <c r="CF192" s="3"/>
      <c r="CG192" s="3"/>
      <c r="CH192" s="3"/>
      <c r="CI192" s="3"/>
      <c r="CJ192" s="3"/>
    </row>
    <row r="193" spans="50:88" ht="5" customHeight="1" x14ac:dyDescent="0.35">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c r="CJ193" s="3"/>
    </row>
    <row r="194" spans="50:88" ht="5" customHeight="1" x14ac:dyDescent="0.35">
      <c r="AX194" s="3"/>
      <c r="AY194" s="3"/>
      <c r="AZ194" s="3"/>
      <c r="BA194" s="3"/>
      <c r="BB194" s="3"/>
      <c r="BC194" s="3"/>
      <c r="BD194" s="3"/>
      <c r="BE194" s="3"/>
      <c r="BF194" s="3"/>
      <c r="BG194" s="3"/>
      <c r="BH194" s="3"/>
      <c r="BI194" s="3"/>
      <c r="BJ194" s="3"/>
      <c r="BK194" s="3"/>
      <c r="BL194" s="3"/>
      <c r="BM194" s="3"/>
      <c r="BN194" s="3"/>
      <c r="BO194" s="3"/>
      <c r="BP194" s="3"/>
      <c r="BQ194" s="3"/>
      <c r="BR194" s="3"/>
      <c r="BS194" s="3"/>
      <c r="BT194" s="3"/>
      <c r="BU194" s="3"/>
      <c r="BV194" s="3"/>
      <c r="BW194" s="3"/>
      <c r="BX194" s="3"/>
      <c r="BY194" s="3"/>
      <c r="BZ194" s="3"/>
      <c r="CA194" s="3"/>
      <c r="CB194" s="3"/>
      <c r="CC194" s="3"/>
      <c r="CD194" s="3"/>
      <c r="CE194" s="3"/>
      <c r="CF194" s="3"/>
      <c r="CG194" s="3"/>
      <c r="CH194" s="3"/>
      <c r="CI194" s="3"/>
      <c r="CJ194" s="3"/>
    </row>
    <row r="195" spans="50:88" ht="5" customHeight="1" x14ac:dyDescent="0.35">
      <c r="AX195" s="3"/>
      <c r="AY195" s="3"/>
      <c r="AZ195" s="3"/>
      <c r="BA195" s="3"/>
      <c r="BB195" s="3"/>
      <c r="BC195" s="3"/>
      <c r="BD195" s="3"/>
      <c r="BE195" s="3"/>
      <c r="BF195" s="3"/>
      <c r="BG195" s="3"/>
      <c r="BH195" s="3"/>
      <c r="BI195" s="3"/>
      <c r="BJ195" s="3"/>
      <c r="BK195" s="3"/>
      <c r="BL195" s="3"/>
      <c r="BM195" s="3"/>
      <c r="BN195" s="3"/>
      <c r="BO195" s="3"/>
      <c r="BP195" s="3"/>
      <c r="BQ195" s="3"/>
      <c r="BR195" s="3"/>
      <c r="BS195" s="3"/>
      <c r="BT195" s="3"/>
      <c r="BU195" s="3"/>
      <c r="BV195" s="3"/>
      <c r="BW195" s="3"/>
      <c r="BX195" s="3"/>
      <c r="BY195" s="3"/>
      <c r="BZ195" s="3"/>
      <c r="CA195" s="3"/>
      <c r="CB195" s="3"/>
      <c r="CC195" s="3"/>
      <c r="CD195" s="3"/>
      <c r="CE195" s="3"/>
      <c r="CF195" s="3"/>
      <c r="CG195" s="3"/>
      <c r="CH195" s="3"/>
      <c r="CI195" s="3"/>
      <c r="CJ195" s="3"/>
    </row>
    <row r="196" spans="50:88" ht="5" customHeight="1" x14ac:dyDescent="0.35">
      <c r="AX196" s="3"/>
      <c r="AY196" s="3"/>
      <c r="AZ196" s="3"/>
      <c r="BA196" s="3"/>
      <c r="BB196" s="3"/>
      <c r="BC196" s="3"/>
      <c r="BD196" s="3"/>
      <c r="BE196" s="3"/>
      <c r="BF196" s="3"/>
      <c r="BG196" s="3"/>
      <c r="BH196" s="3"/>
      <c r="BI196" s="3"/>
      <c r="BJ196" s="3"/>
      <c r="BK196" s="3"/>
      <c r="BL196" s="3"/>
      <c r="BM196" s="3"/>
      <c r="BN196" s="3"/>
      <c r="BO196" s="3"/>
      <c r="BP196" s="3"/>
      <c r="BQ196" s="3"/>
      <c r="BR196" s="3"/>
      <c r="BS196" s="3"/>
      <c r="BT196" s="3"/>
      <c r="BU196" s="3"/>
      <c r="BV196" s="3"/>
      <c r="BW196" s="3"/>
      <c r="BX196" s="3"/>
      <c r="BY196" s="3"/>
      <c r="BZ196" s="3"/>
      <c r="CA196" s="3"/>
      <c r="CB196" s="3"/>
      <c r="CC196" s="3"/>
      <c r="CD196" s="3"/>
      <c r="CE196" s="3"/>
      <c r="CF196" s="3"/>
      <c r="CG196" s="3"/>
      <c r="CH196" s="3"/>
      <c r="CI196" s="3"/>
      <c r="CJ196" s="3"/>
    </row>
    <row r="197" spans="50:88" ht="5" customHeight="1" x14ac:dyDescent="0.35">
      <c r="AX197" s="3"/>
      <c r="AY197" s="3"/>
      <c r="AZ197" s="3"/>
      <c r="BA197" s="3"/>
      <c r="BB197" s="3"/>
      <c r="BC197" s="3"/>
      <c r="BD197" s="3"/>
      <c r="BE197" s="3"/>
      <c r="BF197" s="3"/>
      <c r="BG197" s="3"/>
      <c r="BH197" s="3"/>
      <c r="BI197" s="3"/>
      <c r="BJ197" s="3"/>
      <c r="BK197" s="3"/>
      <c r="BL197" s="3"/>
      <c r="BM197" s="3"/>
      <c r="BN197" s="3"/>
      <c r="BO197" s="3"/>
      <c r="BP197" s="3"/>
      <c r="BQ197" s="3"/>
      <c r="BR197" s="3"/>
      <c r="BS197" s="3"/>
      <c r="BT197" s="3"/>
      <c r="BU197" s="3"/>
      <c r="BV197" s="3"/>
      <c r="BW197" s="3"/>
      <c r="BX197" s="3"/>
      <c r="BY197" s="3"/>
      <c r="BZ197" s="3"/>
      <c r="CA197" s="3"/>
      <c r="CB197" s="3"/>
      <c r="CC197" s="3"/>
      <c r="CD197" s="3"/>
      <c r="CE197" s="3"/>
      <c r="CF197" s="3"/>
      <c r="CG197" s="3"/>
      <c r="CH197" s="3"/>
      <c r="CI197" s="3"/>
      <c r="CJ197" s="3"/>
    </row>
    <row r="198" spans="50:88" ht="5" customHeight="1" x14ac:dyDescent="0.35">
      <c r="AX198" s="3"/>
      <c r="AY198" s="3"/>
      <c r="AZ198" s="3"/>
      <c r="BA198" s="3"/>
      <c r="BB198" s="3"/>
      <c r="BC198" s="3"/>
      <c r="BD198" s="3"/>
      <c r="BE198" s="3"/>
      <c r="BF198" s="3"/>
      <c r="BG198" s="3"/>
      <c r="BH198" s="3"/>
      <c r="BI198" s="3"/>
      <c r="BJ198" s="3"/>
      <c r="BK198" s="3"/>
      <c r="BL198" s="3"/>
      <c r="BM198" s="3"/>
      <c r="BN198" s="3"/>
      <c r="BO198" s="3"/>
      <c r="BP198" s="3"/>
      <c r="BQ198" s="3"/>
      <c r="BR198" s="3"/>
      <c r="BS198" s="3"/>
      <c r="BT198" s="3"/>
      <c r="BU198" s="3"/>
      <c r="BV198" s="3"/>
      <c r="BW198" s="3"/>
      <c r="BX198" s="3"/>
      <c r="BY198" s="3"/>
      <c r="BZ198" s="3"/>
      <c r="CA198" s="3"/>
      <c r="CB198" s="3"/>
      <c r="CC198" s="3"/>
      <c r="CD198" s="3"/>
      <c r="CE198" s="3"/>
      <c r="CF198" s="3"/>
      <c r="CG198" s="3"/>
      <c r="CH198" s="3"/>
      <c r="CI198" s="3"/>
      <c r="CJ198" s="3"/>
    </row>
    <row r="199" spans="50:88" ht="5" customHeight="1" x14ac:dyDescent="0.35">
      <c r="AX199" s="3"/>
      <c r="AY199" s="3"/>
      <c r="AZ199" s="3"/>
      <c r="BA199" s="3"/>
      <c r="BB199" s="3"/>
      <c r="BC199" s="3"/>
      <c r="BD199" s="3"/>
      <c r="BE199" s="3"/>
      <c r="BF199" s="3"/>
      <c r="BG199" s="3"/>
      <c r="BH199" s="3"/>
      <c r="BI199" s="3"/>
      <c r="BJ199" s="3"/>
      <c r="BK199" s="3"/>
      <c r="BL199" s="3"/>
      <c r="BM199" s="3"/>
      <c r="BN199" s="3"/>
      <c r="BO199" s="3"/>
      <c r="BP199" s="3"/>
      <c r="BQ199" s="3"/>
      <c r="BR199" s="3"/>
      <c r="BS199" s="3"/>
      <c r="BT199" s="3"/>
      <c r="BU199" s="3"/>
      <c r="BV199" s="3"/>
      <c r="BW199" s="3"/>
      <c r="BX199" s="3"/>
      <c r="BY199" s="3"/>
      <c r="BZ199" s="3"/>
      <c r="CA199" s="3"/>
      <c r="CB199" s="3"/>
      <c r="CC199" s="3"/>
      <c r="CD199" s="3"/>
      <c r="CE199" s="3"/>
      <c r="CF199" s="3"/>
      <c r="CG199" s="3"/>
      <c r="CH199" s="3"/>
      <c r="CI199" s="3"/>
      <c r="CJ199" s="3"/>
    </row>
    <row r="200" spans="50:88" ht="5" customHeight="1" x14ac:dyDescent="0.35">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c r="CJ200" s="3"/>
    </row>
    <row r="201" spans="50:88" ht="5" customHeight="1" x14ac:dyDescent="0.35">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row>
    <row r="202" spans="50:88" ht="5" customHeight="1" x14ac:dyDescent="0.35">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c r="CJ202" s="3"/>
    </row>
    <row r="203" spans="50:88" ht="5" customHeight="1" x14ac:dyDescent="0.35">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row>
    <row r="204" spans="50:88" ht="5" customHeight="1" x14ac:dyDescent="0.35">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row>
    <row r="205" spans="50:88" ht="5" customHeight="1" x14ac:dyDescent="0.35">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row>
    <row r="206" spans="50:88" ht="5" customHeight="1" x14ac:dyDescent="0.35">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row>
    <row r="207" spans="50:88" ht="5" customHeight="1" x14ac:dyDescent="0.35">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row>
    <row r="208" spans="50:88" ht="5" customHeight="1" x14ac:dyDescent="0.35">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row>
    <row r="209" spans="50:88" ht="5" customHeight="1" x14ac:dyDescent="0.35">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row>
    <row r="210" spans="50:88" ht="5" customHeight="1" x14ac:dyDescent="0.35">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c r="CH210" s="3"/>
      <c r="CI210" s="3"/>
      <c r="CJ210" s="3"/>
    </row>
    <row r="211" spans="50:88" ht="5" customHeight="1" x14ac:dyDescent="0.35">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c r="CH211" s="3"/>
      <c r="CI211" s="3"/>
      <c r="CJ211" s="3"/>
    </row>
    <row r="212" spans="50:88" ht="5" customHeight="1" x14ac:dyDescent="0.35">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c r="CH212" s="3"/>
      <c r="CI212" s="3"/>
      <c r="CJ212" s="3"/>
    </row>
    <row r="213" spans="50:88" ht="5" customHeight="1" x14ac:dyDescent="0.35">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c r="CA213" s="3"/>
      <c r="CB213" s="3"/>
      <c r="CC213" s="3"/>
      <c r="CD213" s="3"/>
      <c r="CE213" s="3"/>
      <c r="CF213" s="3"/>
      <c r="CG213" s="3"/>
      <c r="CH213" s="3"/>
      <c r="CI213" s="3"/>
      <c r="CJ213" s="3"/>
    </row>
    <row r="214" spans="50:88" ht="5" customHeight="1" x14ac:dyDescent="0.35">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c r="CA214" s="3"/>
      <c r="CB214" s="3"/>
      <c r="CC214" s="3"/>
      <c r="CD214" s="3"/>
      <c r="CE214" s="3"/>
      <c r="CF214" s="3"/>
      <c r="CG214" s="3"/>
      <c r="CH214" s="3"/>
      <c r="CI214" s="3"/>
      <c r="CJ214" s="3"/>
    </row>
    <row r="215" spans="50:88" ht="5" customHeight="1" x14ac:dyDescent="0.35">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row>
    <row r="216" spans="50:88" ht="5" customHeight="1" x14ac:dyDescent="0.35">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c r="CA216" s="3"/>
      <c r="CB216" s="3"/>
      <c r="CC216" s="3"/>
      <c r="CD216" s="3"/>
      <c r="CE216" s="3"/>
      <c r="CF216" s="3"/>
      <c r="CG216" s="3"/>
      <c r="CH216" s="3"/>
      <c r="CI216" s="3"/>
      <c r="CJ216" s="3"/>
    </row>
    <row r="217" spans="50:88" ht="5" customHeight="1" x14ac:dyDescent="0.35">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c r="CG217" s="3"/>
      <c r="CH217" s="3"/>
      <c r="CI217" s="3"/>
      <c r="CJ217" s="3"/>
    </row>
    <row r="218" spans="50:88" ht="5" customHeight="1" x14ac:dyDescent="0.35">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c r="CG218" s="3"/>
      <c r="CH218" s="3"/>
      <c r="CI218" s="3"/>
      <c r="CJ218" s="3"/>
    </row>
    <row r="219" spans="50:88" ht="5" customHeight="1" x14ac:dyDescent="0.35">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c r="CG219" s="3"/>
      <c r="CH219" s="3"/>
      <c r="CI219" s="3"/>
      <c r="CJ219" s="3"/>
    </row>
    <row r="220" spans="50:88" ht="5" customHeight="1" x14ac:dyDescent="0.35">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c r="CG220" s="3"/>
      <c r="CH220" s="3"/>
      <c r="CI220" s="3"/>
      <c r="CJ220" s="3"/>
    </row>
    <row r="221" spans="50:88" ht="5" customHeight="1" x14ac:dyDescent="0.35">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3"/>
      <c r="BY221" s="3"/>
      <c r="BZ221" s="3"/>
      <c r="CA221" s="3"/>
      <c r="CB221" s="3"/>
      <c r="CC221" s="3"/>
      <c r="CD221" s="3"/>
      <c r="CE221" s="3"/>
      <c r="CF221" s="3"/>
      <c r="CG221" s="3"/>
      <c r="CH221" s="3"/>
      <c r="CI221" s="3"/>
      <c r="CJ221" s="3"/>
    </row>
    <row r="222" spans="50:88" ht="5" customHeight="1" x14ac:dyDescent="0.35">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c r="CA222" s="3"/>
      <c r="CB222" s="3"/>
      <c r="CC222" s="3"/>
      <c r="CD222" s="3"/>
      <c r="CE222" s="3"/>
      <c r="CF222" s="3"/>
      <c r="CG222" s="3"/>
      <c r="CH222" s="3"/>
      <c r="CI222" s="3"/>
      <c r="CJ222" s="3"/>
    </row>
    <row r="223" spans="50:88" ht="5" customHeight="1" x14ac:dyDescent="0.35">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c r="CA223" s="3"/>
      <c r="CB223" s="3"/>
      <c r="CC223" s="3"/>
      <c r="CD223" s="3"/>
      <c r="CE223" s="3"/>
      <c r="CF223" s="3"/>
      <c r="CG223" s="3"/>
      <c r="CH223" s="3"/>
      <c r="CI223" s="3"/>
      <c r="CJ223" s="3"/>
    </row>
    <row r="224" spans="50:88" ht="5" customHeight="1" x14ac:dyDescent="0.35">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c r="CA224" s="3"/>
      <c r="CB224" s="3"/>
      <c r="CC224" s="3"/>
      <c r="CD224" s="3"/>
      <c r="CE224" s="3"/>
      <c r="CF224" s="3"/>
      <c r="CG224" s="3"/>
      <c r="CH224" s="3"/>
      <c r="CI224" s="3"/>
      <c r="CJ224" s="3"/>
    </row>
    <row r="225" spans="50:88" ht="5" customHeight="1" x14ac:dyDescent="0.35">
      <c r="AX225" s="3"/>
      <c r="AY225" s="3"/>
      <c r="AZ225" s="3"/>
      <c r="BA225" s="3"/>
      <c r="BB225" s="3"/>
      <c r="BC225" s="3"/>
      <c r="BD225" s="3"/>
      <c r="BE225" s="3"/>
      <c r="BF225" s="3"/>
      <c r="BG225" s="3"/>
      <c r="BH225" s="3"/>
      <c r="BI225" s="3"/>
      <c r="BJ225" s="3"/>
      <c r="BK225" s="3"/>
      <c r="BL225" s="3"/>
      <c r="BM225" s="3"/>
      <c r="BN225" s="3"/>
      <c r="BO225" s="3"/>
      <c r="BP225" s="3"/>
      <c r="BQ225" s="3"/>
      <c r="BR225" s="3"/>
      <c r="BS225" s="3"/>
      <c r="BT225" s="3"/>
      <c r="BU225" s="3"/>
      <c r="BV225" s="3"/>
      <c r="BW225" s="3"/>
      <c r="BX225" s="3"/>
      <c r="BY225" s="3"/>
      <c r="BZ225" s="3"/>
      <c r="CA225" s="3"/>
      <c r="CB225" s="3"/>
      <c r="CC225" s="3"/>
      <c r="CD225" s="3"/>
      <c r="CE225" s="3"/>
      <c r="CF225" s="3"/>
      <c r="CG225" s="3"/>
      <c r="CH225" s="3"/>
      <c r="CI225" s="3"/>
      <c r="CJ225" s="3"/>
    </row>
    <row r="226" spans="50:88" ht="5" customHeight="1" x14ac:dyDescent="0.35">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c r="CJ226" s="3"/>
    </row>
    <row r="227" spans="50:88" ht="5" customHeight="1" x14ac:dyDescent="0.35">
      <c r="AX227" s="3"/>
      <c r="AY227" s="3"/>
      <c r="AZ227" s="3"/>
      <c r="BA227" s="3"/>
      <c r="BB227" s="3"/>
      <c r="BC227" s="3"/>
      <c r="BD227" s="3"/>
      <c r="BE227" s="3"/>
      <c r="BF227" s="3"/>
      <c r="BG227" s="3"/>
      <c r="BH227" s="3"/>
      <c r="BI227" s="3"/>
      <c r="BJ227" s="3"/>
      <c r="BK227" s="3"/>
      <c r="BL227" s="3"/>
      <c r="BM227" s="3"/>
      <c r="BN227" s="3"/>
      <c r="BO227" s="3"/>
      <c r="BP227" s="3"/>
      <c r="BQ227" s="3"/>
      <c r="BR227" s="3"/>
      <c r="BS227" s="3"/>
      <c r="BT227" s="3"/>
      <c r="BU227" s="3"/>
      <c r="BV227" s="3"/>
      <c r="BW227" s="3"/>
      <c r="BX227" s="3"/>
      <c r="BY227" s="3"/>
      <c r="BZ227" s="3"/>
      <c r="CA227" s="3"/>
      <c r="CB227" s="3"/>
      <c r="CC227" s="3"/>
      <c r="CD227" s="3"/>
      <c r="CE227" s="3"/>
      <c r="CF227" s="3"/>
      <c r="CG227" s="3"/>
      <c r="CH227" s="3"/>
      <c r="CI227" s="3"/>
      <c r="CJ227" s="3"/>
    </row>
    <row r="228" spans="50:88" ht="5" customHeight="1" x14ac:dyDescent="0.35">
      <c r="AX228" s="3"/>
      <c r="AY228" s="3"/>
      <c r="AZ228" s="3"/>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c r="CG228" s="3"/>
      <c r="CH228" s="3"/>
      <c r="CI228" s="3"/>
      <c r="CJ228" s="3"/>
    </row>
    <row r="229" spans="50:88" ht="5" customHeight="1" x14ac:dyDescent="0.35">
      <c r="AX229" s="3"/>
      <c r="AY229" s="3"/>
      <c r="AZ229" s="3"/>
      <c r="BA229" s="3"/>
      <c r="BB229" s="3"/>
      <c r="BC229" s="3"/>
      <c r="BD229" s="3"/>
      <c r="BE229" s="3"/>
      <c r="BF229" s="3"/>
      <c r="BG229" s="3"/>
      <c r="BH229" s="3"/>
      <c r="BI229" s="3"/>
      <c r="BJ229" s="3"/>
      <c r="BK229" s="3"/>
      <c r="BL229" s="3"/>
      <c r="BM229" s="3"/>
      <c r="BN229" s="3"/>
      <c r="BO229" s="3"/>
      <c r="BP229" s="3"/>
      <c r="BQ229" s="3"/>
      <c r="BR229" s="3"/>
      <c r="BS229" s="3"/>
      <c r="BT229" s="3"/>
      <c r="BU229" s="3"/>
      <c r="BV229" s="3"/>
      <c r="BW229" s="3"/>
      <c r="BX229" s="3"/>
      <c r="BY229" s="3"/>
      <c r="BZ229" s="3"/>
      <c r="CA229" s="3"/>
      <c r="CB229" s="3"/>
      <c r="CC229" s="3"/>
      <c r="CD229" s="3"/>
      <c r="CE229" s="3"/>
      <c r="CF229" s="3"/>
      <c r="CG229" s="3"/>
      <c r="CH229" s="3"/>
      <c r="CI229" s="3"/>
      <c r="CJ229" s="3"/>
    </row>
    <row r="230" spans="50:88" ht="5" customHeight="1" x14ac:dyDescent="0.35">
      <c r="AX230" s="3"/>
      <c r="AY230" s="3"/>
      <c r="AZ230" s="3"/>
      <c r="BA230" s="3"/>
      <c r="BB230" s="3"/>
      <c r="BC230" s="3"/>
      <c r="BD230" s="3"/>
      <c r="BE230" s="3"/>
      <c r="BF230" s="3"/>
      <c r="BG230" s="3"/>
      <c r="BH230" s="3"/>
      <c r="BI230" s="3"/>
      <c r="BJ230" s="3"/>
      <c r="BK230" s="3"/>
      <c r="BL230" s="3"/>
      <c r="BM230" s="3"/>
      <c r="BN230" s="3"/>
      <c r="BO230" s="3"/>
      <c r="BP230" s="3"/>
      <c r="BQ230" s="3"/>
      <c r="BR230" s="3"/>
      <c r="BS230" s="3"/>
      <c r="BT230" s="3"/>
      <c r="BU230" s="3"/>
      <c r="BV230" s="3"/>
      <c r="BW230" s="3"/>
      <c r="BX230" s="3"/>
      <c r="BY230" s="3"/>
      <c r="BZ230" s="3"/>
      <c r="CA230" s="3"/>
      <c r="CB230" s="3"/>
      <c r="CC230" s="3"/>
      <c r="CD230" s="3"/>
      <c r="CE230" s="3"/>
      <c r="CF230" s="3"/>
      <c r="CG230" s="3"/>
      <c r="CH230" s="3"/>
      <c r="CI230" s="3"/>
      <c r="CJ230" s="3"/>
    </row>
    <row r="231" spans="50:88" ht="5" customHeight="1" x14ac:dyDescent="0.35">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c r="CA231" s="3"/>
      <c r="CB231" s="3"/>
      <c r="CC231" s="3"/>
      <c r="CD231" s="3"/>
      <c r="CE231" s="3"/>
      <c r="CF231" s="3"/>
      <c r="CG231" s="3"/>
      <c r="CH231" s="3"/>
      <c r="CI231" s="3"/>
      <c r="CJ231" s="3"/>
    </row>
    <row r="232" spans="50:88" ht="5" customHeight="1" x14ac:dyDescent="0.35">
      <c r="AX232" s="3"/>
      <c r="AY232" s="3"/>
      <c r="AZ232" s="3"/>
      <c r="BA232" s="3"/>
      <c r="BB232" s="3"/>
      <c r="BC232" s="3"/>
      <c r="BD232" s="3"/>
      <c r="BE232" s="3"/>
      <c r="BF232" s="3"/>
      <c r="BG232" s="3"/>
      <c r="BH232" s="3"/>
      <c r="BI232" s="3"/>
      <c r="BJ232" s="3"/>
      <c r="BK232" s="3"/>
      <c r="BL232" s="3"/>
      <c r="BM232" s="3"/>
      <c r="BN232" s="3"/>
      <c r="BO232" s="3"/>
      <c r="BP232" s="3"/>
      <c r="BQ232" s="3"/>
      <c r="BR232" s="3"/>
      <c r="BS232" s="3"/>
      <c r="BT232" s="3"/>
      <c r="BU232" s="3"/>
      <c r="BV232" s="3"/>
      <c r="BW232" s="3"/>
      <c r="BX232" s="3"/>
      <c r="BY232" s="3"/>
      <c r="BZ232" s="3"/>
      <c r="CA232" s="3"/>
      <c r="CB232" s="3"/>
      <c r="CC232" s="3"/>
      <c r="CD232" s="3"/>
      <c r="CE232" s="3"/>
      <c r="CF232" s="3"/>
      <c r="CG232" s="3"/>
      <c r="CH232" s="3"/>
      <c r="CI232" s="3"/>
      <c r="CJ232" s="3"/>
    </row>
    <row r="233" spans="50:88" ht="5" customHeight="1" x14ac:dyDescent="0.35">
      <c r="AX233" s="3"/>
      <c r="AY233" s="3"/>
      <c r="AZ233" s="3"/>
      <c r="BA233" s="3"/>
      <c r="BB233" s="3"/>
      <c r="BC233" s="3"/>
      <c r="BD233" s="3"/>
      <c r="BE233" s="3"/>
      <c r="BF233" s="3"/>
      <c r="BG233" s="3"/>
      <c r="BH233" s="3"/>
      <c r="BI233" s="3"/>
      <c r="BJ233" s="3"/>
      <c r="BK233" s="3"/>
      <c r="BL233" s="3"/>
      <c r="BM233" s="3"/>
      <c r="BN233" s="3"/>
      <c r="BO233" s="3"/>
      <c r="BP233" s="3"/>
      <c r="BQ233" s="3"/>
      <c r="BR233" s="3"/>
      <c r="BS233" s="3"/>
      <c r="BT233" s="3"/>
      <c r="BU233" s="3"/>
      <c r="BV233" s="3"/>
      <c r="BW233" s="3"/>
      <c r="BX233" s="3"/>
      <c r="BY233" s="3"/>
      <c r="BZ233" s="3"/>
      <c r="CA233" s="3"/>
      <c r="CB233" s="3"/>
      <c r="CC233" s="3"/>
      <c r="CD233" s="3"/>
      <c r="CE233" s="3"/>
      <c r="CF233" s="3"/>
      <c r="CG233" s="3"/>
      <c r="CH233" s="3"/>
      <c r="CI233" s="3"/>
      <c r="CJ233" s="3"/>
    </row>
    <row r="234" spans="50:88" ht="5" customHeight="1" x14ac:dyDescent="0.35">
      <c r="AX234" s="3"/>
      <c r="AY234" s="3"/>
      <c r="AZ234" s="3"/>
      <c r="BA234" s="3"/>
      <c r="BB234" s="3"/>
      <c r="BC234" s="3"/>
      <c r="BD234" s="3"/>
      <c r="BE234" s="3"/>
      <c r="BF234" s="3"/>
      <c r="BG234" s="3"/>
      <c r="BH234" s="3"/>
      <c r="BI234" s="3"/>
      <c r="BJ234" s="3"/>
      <c r="BK234" s="3"/>
      <c r="BL234" s="3"/>
      <c r="BM234" s="3"/>
      <c r="BN234" s="3"/>
      <c r="BO234" s="3"/>
      <c r="BP234" s="3"/>
      <c r="BQ234" s="3"/>
      <c r="BR234" s="3"/>
      <c r="BS234" s="3"/>
      <c r="BT234" s="3"/>
      <c r="BU234" s="3"/>
      <c r="BV234" s="3"/>
      <c r="BW234" s="3"/>
      <c r="BX234" s="3"/>
      <c r="BY234" s="3"/>
      <c r="BZ234" s="3"/>
      <c r="CA234" s="3"/>
      <c r="CB234" s="3"/>
      <c r="CC234" s="3"/>
      <c r="CD234" s="3"/>
      <c r="CE234" s="3"/>
      <c r="CF234" s="3"/>
      <c r="CG234" s="3"/>
      <c r="CH234" s="3"/>
      <c r="CI234" s="3"/>
      <c r="CJ234" s="3"/>
    </row>
    <row r="235" spans="50:88" ht="5" customHeight="1" x14ac:dyDescent="0.35">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c r="CG235" s="3"/>
      <c r="CH235" s="3"/>
      <c r="CI235" s="3"/>
      <c r="CJ235" s="3"/>
    </row>
    <row r="236" spans="50:88" ht="5" customHeight="1" x14ac:dyDescent="0.35">
      <c r="AX236" s="3"/>
      <c r="AY236" s="3"/>
      <c r="AZ236" s="3"/>
      <c r="BA236" s="3"/>
      <c r="BB236" s="3"/>
      <c r="BC236" s="3"/>
      <c r="BD236" s="3"/>
      <c r="BE236" s="3"/>
      <c r="BF236" s="3"/>
      <c r="BG236" s="3"/>
      <c r="BH236" s="3"/>
      <c r="BI236" s="3"/>
      <c r="BJ236" s="3"/>
      <c r="BK236" s="3"/>
      <c r="BL236" s="3"/>
      <c r="BM236" s="3"/>
      <c r="BN236" s="3"/>
      <c r="BO236" s="3"/>
      <c r="BP236" s="3"/>
      <c r="BQ236" s="3"/>
      <c r="BR236" s="3"/>
      <c r="BS236" s="3"/>
      <c r="BT236" s="3"/>
      <c r="BU236" s="3"/>
      <c r="BV236" s="3"/>
      <c r="BW236" s="3"/>
      <c r="BX236" s="3"/>
      <c r="BY236" s="3"/>
      <c r="BZ236" s="3"/>
      <c r="CA236" s="3"/>
      <c r="CB236" s="3"/>
      <c r="CC236" s="3"/>
      <c r="CD236" s="3"/>
      <c r="CE236" s="3"/>
      <c r="CF236" s="3"/>
      <c r="CG236" s="3"/>
      <c r="CH236" s="3"/>
      <c r="CI236" s="3"/>
      <c r="CJ236" s="3"/>
    </row>
    <row r="237" spans="50:88" ht="5" customHeight="1" x14ac:dyDescent="0.35">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c r="CG237" s="3"/>
      <c r="CH237" s="3"/>
      <c r="CI237" s="3"/>
      <c r="CJ237" s="3"/>
    </row>
    <row r="238" spans="50:88" ht="5" customHeight="1" x14ac:dyDescent="0.35">
      <c r="AX238" s="3"/>
      <c r="AY238" s="3"/>
      <c r="AZ238" s="3"/>
      <c r="BA238" s="3"/>
      <c r="BB238" s="3"/>
      <c r="BC238" s="3"/>
      <c r="BD238" s="3"/>
      <c r="BE238" s="3"/>
      <c r="BF238" s="3"/>
      <c r="BG238" s="3"/>
      <c r="BH238" s="3"/>
      <c r="BI238" s="3"/>
      <c r="BJ238" s="3"/>
      <c r="BK238" s="3"/>
      <c r="BL238" s="3"/>
      <c r="BM238" s="3"/>
      <c r="BN238" s="3"/>
      <c r="BO238" s="3"/>
      <c r="BP238" s="3"/>
      <c r="BQ238" s="3"/>
      <c r="BR238" s="3"/>
      <c r="BS238" s="3"/>
      <c r="BT238" s="3"/>
      <c r="BU238" s="3"/>
      <c r="BV238" s="3"/>
      <c r="BW238" s="3"/>
      <c r="BX238" s="3"/>
      <c r="BY238" s="3"/>
      <c r="BZ238" s="3"/>
      <c r="CA238" s="3"/>
      <c r="CB238" s="3"/>
      <c r="CC238" s="3"/>
      <c r="CD238" s="3"/>
      <c r="CE238" s="3"/>
      <c r="CF238" s="3"/>
      <c r="CG238" s="3"/>
      <c r="CH238" s="3"/>
      <c r="CI238" s="3"/>
      <c r="CJ238" s="3"/>
    </row>
    <row r="239" spans="50:88" ht="5" customHeight="1" x14ac:dyDescent="0.35">
      <c r="AX239" s="3"/>
      <c r="AY239" s="3"/>
      <c r="AZ239" s="3"/>
      <c r="BA239" s="3"/>
      <c r="BB239" s="3"/>
      <c r="BC239" s="3"/>
      <c r="BD239" s="3"/>
      <c r="BE239" s="3"/>
      <c r="BF239" s="3"/>
      <c r="BG239" s="3"/>
      <c r="BH239" s="3"/>
      <c r="BI239" s="3"/>
      <c r="BJ239" s="3"/>
      <c r="BK239" s="3"/>
      <c r="BL239" s="3"/>
      <c r="BM239" s="3"/>
      <c r="BN239" s="3"/>
      <c r="BO239" s="3"/>
      <c r="BP239" s="3"/>
      <c r="BQ239" s="3"/>
      <c r="BR239" s="3"/>
      <c r="BS239" s="3"/>
      <c r="BT239" s="3"/>
      <c r="BU239" s="3"/>
      <c r="BV239" s="3"/>
      <c r="BW239" s="3"/>
      <c r="BX239" s="3"/>
      <c r="BY239" s="3"/>
      <c r="BZ239" s="3"/>
      <c r="CA239" s="3"/>
      <c r="CB239" s="3"/>
      <c r="CC239" s="3"/>
      <c r="CD239" s="3"/>
      <c r="CE239" s="3"/>
      <c r="CF239" s="3"/>
      <c r="CG239" s="3"/>
      <c r="CH239" s="3"/>
      <c r="CI239" s="3"/>
      <c r="CJ239" s="3"/>
    </row>
    <row r="240" spans="50:88" ht="5" customHeight="1" x14ac:dyDescent="0.35">
      <c r="AX240" s="3"/>
      <c r="AY240" s="3"/>
      <c r="AZ240" s="3"/>
      <c r="BA240" s="3"/>
      <c r="BB240" s="3"/>
      <c r="BC240" s="3"/>
      <c r="BD240" s="3"/>
      <c r="BE240" s="3"/>
      <c r="BF240" s="3"/>
      <c r="BG240" s="3"/>
      <c r="BH240" s="3"/>
      <c r="BI240" s="3"/>
      <c r="BJ240" s="3"/>
      <c r="BK240" s="3"/>
      <c r="BL240" s="3"/>
      <c r="BM240" s="3"/>
      <c r="BN240" s="3"/>
      <c r="BO240" s="3"/>
      <c r="BP240" s="3"/>
      <c r="BQ240" s="3"/>
      <c r="BR240" s="3"/>
      <c r="BS240" s="3"/>
      <c r="BT240" s="3"/>
      <c r="BU240" s="3"/>
      <c r="BV240" s="3"/>
      <c r="BW240" s="3"/>
      <c r="BX240" s="3"/>
      <c r="BY240" s="3"/>
      <c r="BZ240" s="3"/>
      <c r="CA240" s="3"/>
      <c r="CB240" s="3"/>
      <c r="CC240" s="3"/>
      <c r="CD240" s="3"/>
      <c r="CE240" s="3"/>
      <c r="CF240" s="3"/>
      <c r="CG240" s="3"/>
      <c r="CH240" s="3"/>
      <c r="CI240" s="3"/>
      <c r="CJ240" s="3"/>
    </row>
    <row r="241" spans="50:88" ht="5" customHeight="1" x14ac:dyDescent="0.35">
      <c r="AX241" s="3"/>
      <c r="AY241" s="3"/>
      <c r="AZ241" s="3"/>
      <c r="BA241" s="3"/>
      <c r="BB241" s="3"/>
      <c r="BC241" s="3"/>
      <c r="BD241" s="3"/>
      <c r="BE241" s="3"/>
      <c r="BF241" s="3"/>
      <c r="BG241" s="3"/>
      <c r="BH241" s="3"/>
      <c r="BI241" s="3"/>
      <c r="BJ241" s="3"/>
      <c r="BK241" s="3"/>
      <c r="BL241" s="3"/>
      <c r="BM241" s="3"/>
      <c r="BN241" s="3"/>
      <c r="BO241" s="3"/>
      <c r="BP241" s="3"/>
      <c r="BQ241" s="3"/>
      <c r="BR241" s="3"/>
      <c r="BS241" s="3"/>
      <c r="BT241" s="3"/>
      <c r="BU241" s="3"/>
      <c r="BV241" s="3"/>
      <c r="BW241" s="3"/>
      <c r="BX241" s="3"/>
      <c r="BY241" s="3"/>
      <c r="BZ241" s="3"/>
      <c r="CA241" s="3"/>
      <c r="CB241" s="3"/>
      <c r="CC241" s="3"/>
      <c r="CD241" s="3"/>
      <c r="CE241" s="3"/>
      <c r="CF241" s="3"/>
      <c r="CG241" s="3"/>
      <c r="CH241" s="3"/>
      <c r="CI241" s="3"/>
      <c r="CJ241" s="3"/>
    </row>
    <row r="242" spans="50:88" ht="5" customHeight="1" x14ac:dyDescent="0.35">
      <c r="AX242" s="3"/>
      <c r="AY242" s="3"/>
      <c r="AZ242" s="3"/>
      <c r="BA242" s="3"/>
      <c r="BB242" s="3"/>
      <c r="BC242" s="3"/>
      <c r="BD242" s="3"/>
      <c r="BE242" s="3"/>
      <c r="BF242" s="3"/>
      <c r="BG242" s="3"/>
      <c r="BH242" s="3"/>
      <c r="BI242" s="3"/>
      <c r="BJ242" s="3"/>
      <c r="BK242" s="3"/>
      <c r="BL242" s="3"/>
      <c r="BM242" s="3"/>
      <c r="BN242" s="3"/>
      <c r="BO242" s="3"/>
      <c r="BP242" s="3"/>
      <c r="BQ242" s="3"/>
      <c r="BR242" s="3"/>
      <c r="BS242" s="3"/>
      <c r="BT242" s="3"/>
      <c r="BU242" s="3"/>
      <c r="BV242" s="3"/>
      <c r="BW242" s="3"/>
      <c r="BX242" s="3"/>
      <c r="BY242" s="3"/>
      <c r="BZ242" s="3"/>
      <c r="CA242" s="3"/>
      <c r="CB242" s="3"/>
      <c r="CC242" s="3"/>
      <c r="CD242" s="3"/>
      <c r="CE242" s="3"/>
      <c r="CF242" s="3"/>
      <c r="CG242" s="3"/>
      <c r="CH242" s="3"/>
      <c r="CI242" s="3"/>
      <c r="CJ242" s="3"/>
    </row>
    <row r="243" spans="50:88" ht="5" customHeight="1" x14ac:dyDescent="0.35">
      <c r="AX243" s="3"/>
      <c r="AY243" s="3"/>
      <c r="AZ243" s="3"/>
      <c r="BA243" s="3"/>
      <c r="BB243" s="3"/>
      <c r="BC243" s="3"/>
      <c r="BD243" s="3"/>
      <c r="BE243" s="3"/>
      <c r="BF243" s="3"/>
      <c r="BG243" s="3"/>
      <c r="BH243" s="3"/>
      <c r="BI243" s="3"/>
      <c r="BJ243" s="3"/>
      <c r="BK243" s="3"/>
      <c r="BL243" s="3"/>
      <c r="BM243" s="3"/>
      <c r="BN243" s="3"/>
      <c r="BO243" s="3"/>
      <c r="BP243" s="3"/>
      <c r="BQ243" s="3"/>
      <c r="BR243" s="3"/>
      <c r="BS243" s="3"/>
      <c r="BT243" s="3"/>
      <c r="BU243" s="3"/>
      <c r="BV243" s="3"/>
      <c r="BW243" s="3"/>
      <c r="BX243" s="3"/>
      <c r="BY243" s="3"/>
      <c r="BZ243" s="3"/>
      <c r="CA243" s="3"/>
      <c r="CB243" s="3"/>
      <c r="CC243" s="3"/>
      <c r="CD243" s="3"/>
      <c r="CE243" s="3"/>
      <c r="CF243" s="3"/>
      <c r="CG243" s="3"/>
      <c r="CH243" s="3"/>
      <c r="CI243" s="3"/>
      <c r="CJ243" s="3"/>
    </row>
    <row r="244" spans="50:88" ht="5" customHeight="1" x14ac:dyDescent="0.35">
      <c r="AX244" s="3"/>
      <c r="AY244" s="3"/>
      <c r="AZ244" s="3"/>
      <c r="BA244" s="3"/>
      <c r="BB244" s="3"/>
      <c r="BC244" s="3"/>
      <c r="BD244" s="3"/>
      <c r="BE244" s="3"/>
      <c r="BF244" s="3"/>
      <c r="BG244" s="3"/>
      <c r="BH244" s="3"/>
      <c r="BI244" s="3"/>
      <c r="BJ244" s="3"/>
      <c r="BK244" s="3"/>
      <c r="BL244" s="3"/>
      <c r="BM244" s="3"/>
      <c r="BN244" s="3"/>
      <c r="BO244" s="3"/>
      <c r="BP244" s="3"/>
      <c r="BQ244" s="3"/>
      <c r="BR244" s="3"/>
      <c r="BS244" s="3"/>
      <c r="BT244" s="3"/>
      <c r="BU244" s="3"/>
      <c r="BV244" s="3"/>
      <c r="BW244" s="3"/>
      <c r="BX244" s="3"/>
      <c r="BY244" s="3"/>
      <c r="BZ244" s="3"/>
      <c r="CA244" s="3"/>
      <c r="CB244" s="3"/>
      <c r="CC244" s="3"/>
      <c r="CD244" s="3"/>
      <c r="CE244" s="3"/>
      <c r="CF244" s="3"/>
      <c r="CG244" s="3"/>
      <c r="CH244" s="3"/>
      <c r="CI244" s="3"/>
      <c r="CJ244" s="3"/>
    </row>
    <row r="245" spans="50:88" ht="5" customHeight="1" x14ac:dyDescent="0.35">
      <c r="AX245" s="3"/>
      <c r="AY245" s="3"/>
      <c r="AZ245" s="3"/>
      <c r="BA245" s="3"/>
      <c r="BB245" s="3"/>
      <c r="BC245" s="3"/>
      <c r="BD245" s="3"/>
      <c r="BE245" s="3"/>
      <c r="BF245" s="3"/>
      <c r="BG245" s="3"/>
      <c r="BH245" s="3"/>
      <c r="BI245" s="3"/>
      <c r="BJ245" s="3"/>
      <c r="BK245" s="3"/>
      <c r="BL245" s="3"/>
      <c r="BM245" s="3"/>
      <c r="BN245" s="3"/>
      <c r="BO245" s="3"/>
      <c r="BP245" s="3"/>
      <c r="BQ245" s="3"/>
      <c r="BR245" s="3"/>
      <c r="BS245" s="3"/>
      <c r="BT245" s="3"/>
      <c r="BU245" s="3"/>
      <c r="BV245" s="3"/>
      <c r="BW245" s="3"/>
      <c r="BX245" s="3"/>
      <c r="BY245" s="3"/>
      <c r="BZ245" s="3"/>
      <c r="CA245" s="3"/>
      <c r="CB245" s="3"/>
      <c r="CC245" s="3"/>
      <c r="CD245" s="3"/>
      <c r="CE245" s="3"/>
      <c r="CF245" s="3"/>
      <c r="CG245" s="3"/>
      <c r="CH245" s="3"/>
      <c r="CI245" s="3"/>
      <c r="CJ245" s="3"/>
    </row>
    <row r="246" spans="50:88" ht="5" customHeight="1" x14ac:dyDescent="0.35">
      <c r="AX246" s="3"/>
      <c r="AY246" s="3"/>
      <c r="AZ246" s="3"/>
      <c r="BA246" s="3"/>
      <c r="BB246" s="3"/>
      <c r="BC246" s="3"/>
      <c r="BD246" s="3"/>
      <c r="BE246" s="3"/>
      <c r="BF246" s="3"/>
      <c r="BG246" s="3"/>
      <c r="BH246" s="3"/>
      <c r="BI246" s="3"/>
      <c r="BJ246" s="3"/>
      <c r="BK246" s="3"/>
      <c r="BL246" s="3"/>
      <c r="BM246" s="3"/>
      <c r="BN246" s="3"/>
      <c r="BO246" s="3"/>
      <c r="BP246" s="3"/>
      <c r="BQ246" s="3"/>
      <c r="BR246" s="3"/>
      <c r="BS246" s="3"/>
      <c r="BT246" s="3"/>
      <c r="BU246" s="3"/>
      <c r="BV246" s="3"/>
      <c r="BW246" s="3"/>
      <c r="BX246" s="3"/>
      <c r="BY246" s="3"/>
      <c r="BZ246" s="3"/>
      <c r="CA246" s="3"/>
      <c r="CB246" s="3"/>
      <c r="CC246" s="3"/>
      <c r="CD246" s="3"/>
      <c r="CE246" s="3"/>
      <c r="CF246" s="3"/>
      <c r="CG246" s="3"/>
      <c r="CH246" s="3"/>
      <c r="CI246" s="3"/>
      <c r="CJ246" s="3"/>
    </row>
    <row r="247" spans="50:88" ht="5" customHeight="1" x14ac:dyDescent="0.35">
      <c r="AX247" s="3"/>
      <c r="AY247" s="3"/>
      <c r="AZ247" s="3"/>
      <c r="BA247" s="3"/>
      <c r="BB247" s="3"/>
      <c r="BC247" s="3"/>
      <c r="BD247" s="3"/>
      <c r="BE247" s="3"/>
      <c r="BF247" s="3"/>
      <c r="BG247" s="3"/>
      <c r="BH247" s="3"/>
      <c r="BI247" s="3"/>
      <c r="BJ247" s="3"/>
      <c r="BK247" s="3"/>
      <c r="BL247" s="3"/>
      <c r="BM247" s="3"/>
      <c r="BN247" s="3"/>
      <c r="BO247" s="3"/>
      <c r="BP247" s="3"/>
      <c r="BQ247" s="3"/>
      <c r="BR247" s="3"/>
      <c r="BS247" s="3"/>
      <c r="BT247" s="3"/>
      <c r="BU247" s="3"/>
      <c r="BV247" s="3"/>
      <c r="BW247" s="3"/>
      <c r="BX247" s="3"/>
      <c r="BY247" s="3"/>
      <c r="BZ247" s="3"/>
      <c r="CA247" s="3"/>
      <c r="CB247" s="3"/>
      <c r="CC247" s="3"/>
      <c r="CD247" s="3"/>
      <c r="CE247" s="3"/>
      <c r="CF247" s="3"/>
      <c r="CG247" s="3"/>
      <c r="CH247" s="3"/>
      <c r="CI247" s="3"/>
      <c r="CJ247" s="3"/>
    </row>
    <row r="248" spans="50:88" ht="5" customHeight="1" x14ac:dyDescent="0.35">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3"/>
      <c r="CG248" s="3"/>
      <c r="CH248" s="3"/>
      <c r="CI248" s="3"/>
      <c r="CJ248" s="3"/>
    </row>
    <row r="249" spans="50:88" ht="5" customHeight="1" x14ac:dyDescent="0.35">
      <c r="AX249" s="3"/>
      <c r="AY249" s="3"/>
      <c r="AZ249" s="3"/>
      <c r="BA249" s="3"/>
      <c r="BB249" s="3"/>
      <c r="BC249" s="3"/>
      <c r="BD249" s="3"/>
      <c r="BE249" s="3"/>
      <c r="BF249" s="3"/>
      <c r="BG249" s="3"/>
      <c r="BH249" s="3"/>
      <c r="BI249" s="3"/>
      <c r="BJ249" s="3"/>
      <c r="BK249" s="3"/>
      <c r="BL249" s="3"/>
      <c r="BM249" s="3"/>
      <c r="BN249" s="3"/>
      <c r="BO249" s="3"/>
      <c r="BP249" s="3"/>
      <c r="BQ249" s="3"/>
      <c r="BR249" s="3"/>
      <c r="BS249" s="3"/>
      <c r="BT249" s="3"/>
      <c r="BU249" s="3"/>
      <c r="BV249" s="3"/>
      <c r="BW249" s="3"/>
      <c r="BX249" s="3"/>
      <c r="BY249" s="3"/>
      <c r="BZ249" s="3"/>
      <c r="CA249" s="3"/>
      <c r="CB249" s="3"/>
      <c r="CC249" s="3"/>
      <c r="CD249" s="3"/>
      <c r="CE249" s="3"/>
      <c r="CF249" s="3"/>
      <c r="CG249" s="3"/>
      <c r="CH249" s="3"/>
      <c r="CI249" s="3"/>
      <c r="CJ249" s="3"/>
    </row>
    <row r="250" spans="50:88" ht="5" customHeight="1" x14ac:dyDescent="0.35">
      <c r="AX250" s="3"/>
      <c r="AY250" s="3"/>
      <c r="AZ250" s="3"/>
      <c r="BA250" s="3"/>
      <c r="BB250" s="3"/>
      <c r="BC250" s="3"/>
      <c r="BD250" s="3"/>
      <c r="BE250" s="3"/>
      <c r="BF250" s="3"/>
      <c r="BG250" s="3"/>
      <c r="BH250" s="3"/>
      <c r="BI250" s="3"/>
      <c r="BJ250" s="3"/>
      <c r="BK250" s="3"/>
      <c r="BL250" s="3"/>
      <c r="BM250" s="3"/>
      <c r="BN250" s="3"/>
      <c r="BO250" s="3"/>
      <c r="BP250" s="3"/>
      <c r="BQ250" s="3"/>
      <c r="BR250" s="3"/>
      <c r="BS250" s="3"/>
      <c r="BT250" s="3"/>
      <c r="BU250" s="3"/>
      <c r="BV250" s="3"/>
      <c r="BW250" s="3"/>
      <c r="BX250" s="3"/>
      <c r="BY250" s="3"/>
      <c r="BZ250" s="3"/>
      <c r="CA250" s="3"/>
      <c r="CB250" s="3"/>
      <c r="CC250" s="3"/>
      <c r="CD250" s="3"/>
      <c r="CE250" s="3"/>
      <c r="CF250" s="3"/>
      <c r="CG250" s="3"/>
      <c r="CH250" s="3"/>
      <c r="CI250" s="3"/>
      <c r="CJ250" s="3"/>
    </row>
    <row r="251" spans="50:88" ht="5" customHeight="1" x14ac:dyDescent="0.35">
      <c r="AX251" s="3"/>
      <c r="AY251" s="3"/>
      <c r="AZ251" s="3"/>
      <c r="BA251" s="3"/>
      <c r="BB251" s="3"/>
      <c r="BC251" s="3"/>
      <c r="BD251" s="3"/>
      <c r="BE251" s="3"/>
      <c r="BF251" s="3"/>
      <c r="BG251" s="3"/>
      <c r="BH251" s="3"/>
      <c r="BI251" s="3"/>
      <c r="BJ251" s="3"/>
      <c r="BK251" s="3"/>
      <c r="BL251" s="3"/>
      <c r="BM251" s="3"/>
      <c r="BN251" s="3"/>
      <c r="BO251" s="3"/>
      <c r="BP251" s="3"/>
      <c r="BQ251" s="3"/>
      <c r="BR251" s="3"/>
      <c r="BS251" s="3"/>
      <c r="BT251" s="3"/>
      <c r="BU251" s="3"/>
      <c r="BV251" s="3"/>
      <c r="BW251" s="3"/>
      <c r="BX251" s="3"/>
      <c r="BY251" s="3"/>
      <c r="BZ251" s="3"/>
      <c r="CA251" s="3"/>
      <c r="CB251" s="3"/>
      <c r="CC251" s="3"/>
      <c r="CD251" s="3"/>
      <c r="CE251" s="3"/>
      <c r="CF251" s="3"/>
      <c r="CG251" s="3"/>
      <c r="CH251" s="3"/>
      <c r="CI251" s="3"/>
      <c r="CJ251" s="3"/>
    </row>
    <row r="252" spans="50:88" ht="5" customHeight="1" x14ac:dyDescent="0.35">
      <c r="AX252" s="3"/>
      <c r="AY252" s="3"/>
      <c r="AZ252" s="3"/>
      <c r="BA252" s="3"/>
      <c r="BB252" s="3"/>
      <c r="BC252" s="3"/>
      <c r="BD252" s="3"/>
      <c r="BE252" s="3"/>
      <c r="BF252" s="3"/>
      <c r="BG252" s="3"/>
      <c r="BH252" s="3"/>
      <c r="BI252" s="3"/>
      <c r="BJ252" s="3"/>
      <c r="BK252" s="3"/>
      <c r="BL252" s="3"/>
      <c r="BM252" s="3"/>
      <c r="BN252" s="3"/>
      <c r="BO252" s="3"/>
      <c r="BP252" s="3"/>
      <c r="BQ252" s="3"/>
      <c r="BR252" s="3"/>
      <c r="BS252" s="3"/>
      <c r="BT252" s="3"/>
      <c r="BU252" s="3"/>
      <c r="BV252" s="3"/>
      <c r="BW252" s="3"/>
      <c r="BX252" s="3"/>
      <c r="BY252" s="3"/>
      <c r="BZ252" s="3"/>
      <c r="CA252" s="3"/>
      <c r="CB252" s="3"/>
      <c r="CC252" s="3"/>
      <c r="CD252" s="3"/>
      <c r="CE252" s="3"/>
      <c r="CF252" s="3"/>
      <c r="CG252" s="3"/>
      <c r="CH252" s="3"/>
      <c r="CI252" s="3"/>
      <c r="CJ252" s="3"/>
    </row>
    <row r="253" spans="50:88" ht="5" customHeight="1" x14ac:dyDescent="0.35">
      <c r="AX253" s="3"/>
      <c r="AY253" s="3"/>
      <c r="AZ253" s="3"/>
      <c r="BA253" s="3"/>
      <c r="BB253" s="3"/>
      <c r="BC253" s="3"/>
      <c r="BD253" s="3"/>
      <c r="BE253" s="3"/>
      <c r="BF253" s="3"/>
      <c r="BG253" s="3"/>
      <c r="BH253" s="3"/>
      <c r="BI253" s="3"/>
      <c r="BJ253" s="3"/>
      <c r="BK253" s="3"/>
      <c r="BL253" s="3"/>
      <c r="BM253" s="3"/>
      <c r="BN253" s="3"/>
      <c r="BO253" s="3"/>
      <c r="BP253" s="3"/>
      <c r="BQ253" s="3"/>
      <c r="BR253" s="3"/>
      <c r="BS253" s="3"/>
      <c r="BT253" s="3"/>
      <c r="BU253" s="3"/>
      <c r="BV253" s="3"/>
      <c r="BW253" s="3"/>
      <c r="BX253" s="3"/>
      <c r="BY253" s="3"/>
      <c r="BZ253" s="3"/>
      <c r="CA253" s="3"/>
      <c r="CB253" s="3"/>
      <c r="CC253" s="3"/>
      <c r="CD253" s="3"/>
      <c r="CE253" s="3"/>
      <c r="CF253" s="3"/>
      <c r="CG253" s="3"/>
      <c r="CH253" s="3"/>
      <c r="CI253" s="3"/>
      <c r="CJ253" s="3"/>
    </row>
    <row r="254" spans="50:88" ht="5" customHeight="1" x14ac:dyDescent="0.35">
      <c r="AX254" s="3"/>
      <c r="AY254" s="3"/>
      <c r="AZ254" s="3"/>
      <c r="BA254" s="3"/>
      <c r="BB254" s="3"/>
      <c r="BC254" s="3"/>
      <c r="BD254" s="3"/>
      <c r="BE254" s="3"/>
      <c r="BF254" s="3"/>
      <c r="BG254" s="3"/>
      <c r="BH254" s="3"/>
      <c r="BI254" s="3"/>
      <c r="BJ254" s="3"/>
      <c r="BK254" s="3"/>
      <c r="BL254" s="3"/>
      <c r="BM254" s="3"/>
      <c r="BN254" s="3"/>
      <c r="BO254" s="3"/>
      <c r="BP254" s="3"/>
      <c r="BQ254" s="3"/>
      <c r="BR254" s="3"/>
      <c r="BS254" s="3"/>
      <c r="BT254" s="3"/>
      <c r="BU254" s="3"/>
      <c r="BV254" s="3"/>
      <c r="BW254" s="3"/>
      <c r="BX254" s="3"/>
      <c r="BY254" s="3"/>
      <c r="BZ254" s="3"/>
      <c r="CA254" s="3"/>
      <c r="CB254" s="3"/>
      <c r="CC254" s="3"/>
      <c r="CD254" s="3"/>
      <c r="CE254" s="3"/>
      <c r="CF254" s="3"/>
      <c r="CG254" s="3"/>
      <c r="CH254" s="3"/>
      <c r="CI254" s="3"/>
      <c r="CJ254" s="3"/>
    </row>
    <row r="255" spans="50:88" ht="5" customHeight="1" x14ac:dyDescent="0.35">
      <c r="AX255" s="3"/>
      <c r="AY255" s="3"/>
      <c r="AZ255" s="3"/>
      <c r="BA255" s="3"/>
      <c r="BB255" s="3"/>
      <c r="BC255" s="3"/>
      <c r="BD255" s="3"/>
      <c r="BE255" s="3"/>
      <c r="BF255" s="3"/>
      <c r="BG255" s="3"/>
      <c r="BH255" s="3"/>
      <c r="BI255" s="3"/>
      <c r="BJ255" s="3"/>
      <c r="BK255" s="3"/>
      <c r="BL255" s="3"/>
      <c r="BM255" s="3"/>
      <c r="BN255" s="3"/>
      <c r="BO255" s="3"/>
      <c r="BP255" s="3"/>
      <c r="BQ255" s="3"/>
      <c r="BR255" s="3"/>
      <c r="BS255" s="3"/>
      <c r="BT255" s="3"/>
      <c r="BU255" s="3"/>
      <c r="BV255" s="3"/>
      <c r="BW255" s="3"/>
      <c r="BX255" s="3"/>
      <c r="BY255" s="3"/>
      <c r="BZ255" s="3"/>
      <c r="CA255" s="3"/>
      <c r="CB255" s="3"/>
      <c r="CC255" s="3"/>
      <c r="CD255" s="3"/>
      <c r="CE255" s="3"/>
      <c r="CF255" s="3"/>
      <c r="CG255" s="3"/>
      <c r="CH255" s="3"/>
      <c r="CI255" s="3"/>
      <c r="CJ255" s="3"/>
    </row>
    <row r="256" spans="50:88" ht="5" customHeight="1" x14ac:dyDescent="0.35">
      <c r="AX256" s="3"/>
      <c r="AY256" s="3"/>
      <c r="AZ256" s="3"/>
      <c r="BA256" s="3"/>
      <c r="BB256" s="3"/>
      <c r="BC256" s="3"/>
      <c r="BD256" s="3"/>
      <c r="BE256" s="3"/>
      <c r="BF256" s="3"/>
      <c r="BG256" s="3"/>
      <c r="BH256" s="3"/>
      <c r="BI256" s="3"/>
      <c r="BJ256" s="3"/>
      <c r="BK256" s="3"/>
      <c r="BL256" s="3"/>
      <c r="BM256" s="3"/>
      <c r="BN256" s="3"/>
      <c r="BO256" s="3"/>
      <c r="BP256" s="3"/>
      <c r="BQ256" s="3"/>
      <c r="BR256" s="3"/>
      <c r="BS256" s="3"/>
      <c r="BT256" s="3"/>
      <c r="BU256" s="3"/>
      <c r="BV256" s="3"/>
      <c r="BW256" s="3"/>
      <c r="BX256" s="3"/>
      <c r="BY256" s="3"/>
      <c r="BZ256" s="3"/>
      <c r="CA256" s="3"/>
      <c r="CB256" s="3"/>
      <c r="CC256" s="3"/>
      <c r="CD256" s="3"/>
      <c r="CE256" s="3"/>
      <c r="CF256" s="3"/>
      <c r="CG256" s="3"/>
      <c r="CH256" s="3"/>
      <c r="CI256" s="3"/>
      <c r="CJ256" s="3"/>
    </row>
    <row r="257" spans="50:88" ht="5" customHeight="1" x14ac:dyDescent="0.35">
      <c r="AX257" s="3"/>
      <c r="AY257" s="3"/>
      <c r="AZ257" s="3"/>
      <c r="BA257" s="3"/>
      <c r="BB257" s="3"/>
      <c r="BC257" s="3"/>
      <c r="BD257" s="3"/>
      <c r="BE257" s="3"/>
      <c r="BF257" s="3"/>
      <c r="BG257" s="3"/>
      <c r="BH257" s="3"/>
      <c r="BI257" s="3"/>
      <c r="BJ257" s="3"/>
      <c r="BK257" s="3"/>
      <c r="BL257" s="3"/>
      <c r="BM257" s="3"/>
      <c r="BN257" s="3"/>
      <c r="BO257" s="3"/>
      <c r="BP257" s="3"/>
      <c r="BQ257" s="3"/>
      <c r="BR257" s="3"/>
      <c r="BS257" s="3"/>
      <c r="BT257" s="3"/>
      <c r="BU257" s="3"/>
      <c r="BV257" s="3"/>
      <c r="BW257" s="3"/>
      <c r="BX257" s="3"/>
      <c r="BY257" s="3"/>
      <c r="BZ257" s="3"/>
      <c r="CA257" s="3"/>
      <c r="CB257" s="3"/>
      <c r="CC257" s="3"/>
      <c r="CD257" s="3"/>
      <c r="CE257" s="3"/>
      <c r="CF257" s="3"/>
      <c r="CG257" s="3"/>
      <c r="CH257" s="3"/>
      <c r="CI257" s="3"/>
      <c r="CJ257" s="3"/>
    </row>
    <row r="258" spans="50:88" ht="5" customHeight="1" x14ac:dyDescent="0.35">
      <c r="AX258" s="3"/>
      <c r="AY258" s="3"/>
      <c r="AZ258" s="3"/>
      <c r="BA258" s="3"/>
      <c r="BB258" s="3"/>
      <c r="BC258" s="3"/>
      <c r="BD258" s="3"/>
      <c r="BE258" s="3"/>
      <c r="BF258" s="3"/>
      <c r="BG258" s="3"/>
      <c r="BH258" s="3"/>
      <c r="BI258" s="3"/>
      <c r="BJ258" s="3"/>
      <c r="BK258" s="3"/>
      <c r="BL258" s="3"/>
      <c r="BM258" s="3"/>
      <c r="BN258" s="3"/>
      <c r="BO258" s="3"/>
      <c r="BP258" s="3"/>
      <c r="BQ258" s="3"/>
      <c r="BR258" s="3"/>
      <c r="BS258" s="3"/>
      <c r="BT258" s="3"/>
      <c r="BU258" s="3"/>
      <c r="BV258" s="3"/>
      <c r="BW258" s="3"/>
      <c r="BX258" s="3"/>
      <c r="BY258" s="3"/>
      <c r="BZ258" s="3"/>
      <c r="CA258" s="3"/>
      <c r="CB258" s="3"/>
      <c r="CC258" s="3"/>
      <c r="CD258" s="3"/>
      <c r="CE258" s="3"/>
      <c r="CF258" s="3"/>
      <c r="CG258" s="3"/>
      <c r="CH258" s="3"/>
      <c r="CI258" s="3"/>
      <c r="CJ258" s="3"/>
    </row>
    <row r="259" spans="50:88" ht="5" customHeight="1" x14ac:dyDescent="0.35">
      <c r="AX259" s="3"/>
      <c r="AY259" s="3"/>
      <c r="AZ259" s="3"/>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3"/>
      <c r="BY259" s="3"/>
      <c r="BZ259" s="3"/>
      <c r="CA259" s="3"/>
      <c r="CB259" s="3"/>
      <c r="CC259" s="3"/>
      <c r="CD259" s="3"/>
      <c r="CE259" s="3"/>
      <c r="CF259" s="3"/>
      <c r="CG259" s="3"/>
      <c r="CH259" s="3"/>
      <c r="CI259" s="3"/>
      <c r="CJ259" s="3"/>
    </row>
    <row r="260" spans="50:88" ht="5" customHeight="1" x14ac:dyDescent="0.35">
      <c r="AX260" s="3"/>
      <c r="AY260" s="3"/>
      <c r="AZ260" s="3"/>
      <c r="BA260" s="3"/>
      <c r="BB260" s="3"/>
      <c r="BC260" s="3"/>
      <c r="BD260" s="3"/>
      <c r="BE260" s="3"/>
      <c r="BF260" s="3"/>
      <c r="BG260" s="3"/>
      <c r="BH260" s="3"/>
      <c r="BI260" s="3"/>
      <c r="BJ260" s="3"/>
      <c r="BK260" s="3"/>
      <c r="BL260" s="3"/>
      <c r="BM260" s="3"/>
      <c r="BN260" s="3"/>
      <c r="BO260" s="3"/>
      <c r="BP260" s="3"/>
      <c r="BQ260" s="3"/>
      <c r="BR260" s="3"/>
      <c r="BS260" s="3"/>
      <c r="BT260" s="3"/>
      <c r="BU260" s="3"/>
      <c r="BV260" s="3"/>
      <c r="BW260" s="3"/>
      <c r="BX260" s="3"/>
      <c r="BY260" s="3"/>
      <c r="BZ260" s="3"/>
      <c r="CA260" s="3"/>
      <c r="CB260" s="3"/>
      <c r="CC260" s="3"/>
      <c r="CD260" s="3"/>
      <c r="CE260" s="3"/>
      <c r="CF260" s="3"/>
      <c r="CG260" s="3"/>
      <c r="CH260" s="3"/>
      <c r="CI260" s="3"/>
      <c r="CJ260" s="3"/>
    </row>
    <row r="261" spans="50:88" ht="5" customHeight="1" x14ac:dyDescent="0.35">
      <c r="AX261" s="3"/>
      <c r="AY261" s="3"/>
      <c r="AZ261" s="3"/>
      <c r="BA261" s="3"/>
      <c r="BB261" s="3"/>
      <c r="BC261" s="3"/>
      <c r="BD261" s="3"/>
      <c r="BE261" s="3"/>
      <c r="BF261" s="3"/>
      <c r="BG261" s="3"/>
      <c r="BH261" s="3"/>
      <c r="BI261" s="3"/>
      <c r="BJ261" s="3"/>
      <c r="BK261" s="3"/>
      <c r="BL261" s="3"/>
      <c r="BM261" s="3"/>
      <c r="BN261" s="3"/>
      <c r="BO261" s="3"/>
      <c r="BP261" s="3"/>
      <c r="BQ261" s="3"/>
      <c r="BR261" s="3"/>
      <c r="BS261" s="3"/>
      <c r="BT261" s="3"/>
      <c r="BU261" s="3"/>
      <c r="BV261" s="3"/>
      <c r="BW261" s="3"/>
      <c r="BX261" s="3"/>
      <c r="BY261" s="3"/>
      <c r="BZ261" s="3"/>
      <c r="CA261" s="3"/>
      <c r="CB261" s="3"/>
      <c r="CC261" s="3"/>
      <c r="CD261" s="3"/>
      <c r="CE261" s="3"/>
      <c r="CF261" s="3"/>
      <c r="CG261" s="3"/>
      <c r="CH261" s="3"/>
      <c r="CI261" s="3"/>
      <c r="CJ261" s="3"/>
    </row>
    <row r="262" spans="50:88" x14ac:dyDescent="0.35">
      <c r="AX262" s="3"/>
      <c r="AY262" s="3"/>
      <c r="AZ262" s="3"/>
      <c r="BA262" s="3"/>
      <c r="BB262" s="3"/>
      <c r="BC262" s="3"/>
      <c r="BD262" s="3"/>
      <c r="BE262" s="3"/>
      <c r="BF262" s="3"/>
      <c r="BG262" s="3"/>
      <c r="BH262" s="3"/>
      <c r="BI262" s="3"/>
      <c r="BJ262" s="3"/>
      <c r="BK262" s="3"/>
      <c r="BL262" s="3"/>
      <c r="BM262" s="3"/>
      <c r="BN262" s="3"/>
      <c r="BO262" s="3"/>
      <c r="BP262" s="3"/>
      <c r="BQ262" s="3"/>
      <c r="BR262" s="3"/>
      <c r="BS262" s="3"/>
      <c r="BT262" s="3"/>
      <c r="BU262" s="3"/>
      <c r="BV262" s="3"/>
      <c r="BW262" s="3"/>
      <c r="BX262" s="3"/>
      <c r="BY262" s="3"/>
      <c r="BZ262" s="3"/>
      <c r="CA262" s="3"/>
      <c r="CB262" s="3"/>
      <c r="CC262" s="3"/>
      <c r="CD262" s="3"/>
      <c r="CE262" s="3"/>
      <c r="CF262" s="3"/>
      <c r="CG262" s="3"/>
      <c r="CH262" s="3"/>
      <c r="CI262" s="3"/>
      <c r="CJ262" s="3"/>
    </row>
    <row r="263" spans="50:88" x14ac:dyDescent="0.35">
      <c r="AX263" s="3"/>
      <c r="AY263" s="3"/>
      <c r="AZ263" s="3"/>
      <c r="BA263" s="3"/>
      <c r="BB263" s="3"/>
      <c r="BC263" s="3"/>
      <c r="BD263" s="3"/>
      <c r="BE263" s="3"/>
      <c r="BF263" s="3"/>
      <c r="BG263" s="3"/>
      <c r="BH263" s="3"/>
      <c r="BI263" s="3"/>
      <c r="BJ263" s="3"/>
      <c r="BK263" s="3"/>
      <c r="BL263" s="3"/>
      <c r="BM263" s="3"/>
      <c r="BN263" s="3"/>
      <c r="BO263" s="3"/>
      <c r="BP263" s="3"/>
      <c r="BQ263" s="3"/>
      <c r="BR263" s="3"/>
      <c r="BS263" s="3"/>
      <c r="BT263" s="3"/>
      <c r="BU263" s="3"/>
      <c r="BV263" s="3"/>
      <c r="BW263" s="3"/>
      <c r="BX263" s="3"/>
      <c r="BY263" s="3"/>
      <c r="BZ263" s="3"/>
      <c r="CA263" s="3"/>
      <c r="CB263" s="3"/>
      <c r="CC263" s="3"/>
      <c r="CD263" s="3"/>
      <c r="CE263" s="3"/>
      <c r="CF263" s="3"/>
      <c r="CG263" s="3"/>
      <c r="CH263" s="3"/>
      <c r="CI263" s="3"/>
      <c r="CJ263" s="3"/>
    </row>
    <row r="264" spans="50:88" x14ac:dyDescent="0.35">
      <c r="AX264" s="3"/>
      <c r="AY264" s="3"/>
      <c r="AZ264" s="3"/>
      <c r="BA264" s="3"/>
      <c r="BB264" s="3"/>
      <c r="BC264" s="3"/>
      <c r="BD264" s="3"/>
      <c r="BE264" s="3"/>
      <c r="BF264" s="3"/>
      <c r="BG264" s="3"/>
      <c r="BH264" s="3"/>
      <c r="BI264" s="3"/>
      <c r="BJ264" s="3"/>
      <c r="BK264" s="3"/>
      <c r="BL264" s="3"/>
      <c r="BM264" s="3"/>
      <c r="BN264" s="3"/>
      <c r="BO264" s="3"/>
      <c r="BP264" s="3"/>
      <c r="BQ264" s="3"/>
      <c r="BR264" s="3"/>
      <c r="BS264" s="3"/>
      <c r="BT264" s="3"/>
      <c r="BU264" s="3"/>
      <c r="BV264" s="3"/>
      <c r="BW264" s="3"/>
      <c r="BX264" s="3"/>
      <c r="BY264" s="3"/>
      <c r="BZ264" s="3"/>
      <c r="CA264" s="3"/>
      <c r="CB264" s="3"/>
      <c r="CC264" s="3"/>
      <c r="CD264" s="3"/>
      <c r="CE264" s="3"/>
      <c r="CF264" s="3"/>
      <c r="CG264" s="3"/>
      <c r="CH264" s="3"/>
      <c r="CI264" s="3"/>
      <c r="CJ264" s="3"/>
    </row>
    <row r="265" spans="50:88" x14ac:dyDescent="0.35">
      <c r="AX265" s="3"/>
      <c r="AY265" s="3"/>
      <c r="AZ265" s="3"/>
      <c r="BA265" s="3"/>
      <c r="BB265" s="3"/>
      <c r="BC265" s="3"/>
      <c r="BD265" s="3"/>
      <c r="BE265" s="3"/>
      <c r="BF265" s="3"/>
      <c r="BG265" s="3"/>
      <c r="BH265" s="3"/>
      <c r="BI265" s="3"/>
      <c r="BJ265" s="3"/>
      <c r="BK265" s="3"/>
      <c r="BL265" s="3"/>
      <c r="BM265" s="3"/>
      <c r="BN265" s="3"/>
      <c r="BO265" s="3"/>
      <c r="BP265" s="3"/>
      <c r="BQ265" s="3"/>
      <c r="BR265" s="3"/>
      <c r="BS265" s="3"/>
      <c r="BT265" s="3"/>
      <c r="BU265" s="3"/>
      <c r="BV265" s="3"/>
      <c r="BW265" s="3"/>
      <c r="BX265" s="3"/>
      <c r="BY265" s="3"/>
      <c r="BZ265" s="3"/>
      <c r="CA265" s="3"/>
      <c r="CB265" s="3"/>
      <c r="CC265" s="3"/>
      <c r="CD265" s="3"/>
      <c r="CE265" s="3"/>
      <c r="CF265" s="3"/>
      <c r="CG265" s="3"/>
      <c r="CH265" s="3"/>
      <c r="CI265" s="3"/>
      <c r="CJ265" s="3"/>
    </row>
  </sheetData>
  <sheetProtection algorithmName="SHA-512" hashValue="QyljITrtq0NIUE6cnXzCfJNyPbsuyUsY6Z/F5bOwFNir5UN+V/TOXx2CjIlhKOilEfOfk9JeV0LpYeqf4p3Q8g==" saltValue="kwvIHZtH3cScWowEW+iOdw==" spinCount="100000" sheet="1" objects="1" scenarios="1"/>
  <protectedRanges>
    <protectedRange sqref="C21 F21" name="Rango3"/>
    <protectedRange sqref="F20 F8:F18" name="Rango1"/>
  </protectedRanges>
  <mergeCells count="20">
    <mergeCell ref="D1:F1"/>
    <mergeCell ref="D2:F2"/>
    <mergeCell ref="A3:I3"/>
    <mergeCell ref="A19:K19"/>
    <mergeCell ref="A13:K13"/>
    <mergeCell ref="A14:K14"/>
    <mergeCell ref="A15:K15"/>
    <mergeCell ref="A9:K9"/>
    <mergeCell ref="A10:K10"/>
    <mergeCell ref="A11:K11"/>
    <mergeCell ref="A12:K12"/>
    <mergeCell ref="A4:K4"/>
    <mergeCell ref="A5:K5"/>
    <mergeCell ref="A6:K6"/>
    <mergeCell ref="A7:K7"/>
    <mergeCell ref="A8:K8"/>
    <mergeCell ref="A20:K20"/>
    <mergeCell ref="A16:K16"/>
    <mergeCell ref="A17:K17"/>
    <mergeCell ref="A18:K18"/>
  </mergeCells>
  <dataValidations count="1">
    <dataValidation allowBlank="1" showErrorMessage="1" sqref="A5 D2:F2" xr:uid="{27038BCA-2A4C-4FF9-B8B7-8D637D7BCB2A}"/>
  </dataValidations>
  <hyperlinks>
    <hyperlink ref="A8:K8" location="CUENTO!A1" tooltip="Clic aquí para ir a la boleta de Cuento" display="Cuento" xr:uid="{8E6FD5BA-5DF0-4889-B3AC-AD68466D75F0}"/>
    <hyperlink ref="A9:K9" location="'CUENTO INDÍGENA'!A1" tooltip="Clic aquí para ir a la boleta de Cuento indígena" display="Cuento indígena" xr:uid="{3945DB1F-6630-4184-BA95-BC5802F6AF30}"/>
    <hyperlink ref="A10:K10" location="'CUENTO ILUSTRADO'!A1" tooltip="Clic aquí para ir a la boleta de Cuento ilustrado" display="Cuento ilustrado" xr:uid="{802E8B68-FC90-4F66-B749-310B1F7FAF86}"/>
    <hyperlink ref="A11:K11" location="'CUENTO ILUSTRADO INDÍGENA'!A1" tooltip="Clic aquí para ir a la boleta de Cuento ilustrado indígena" display="Cuento Ilustrado indígena" xr:uid="{2D90322F-453B-4E9D-B488-81D45064F1BF}"/>
    <hyperlink ref="A12:K12" location="FOTONOVELA!A1" tooltip="Clic aquí para ir a la boleta de Fotonovela" display="Fotonovela" xr:uid="{3BC37D01-344E-4BFF-81FD-52D0F1CD2CE2}"/>
    <hyperlink ref="A13:K13" location="MICRORRELATO!A1" tooltip="Clic aquí para ir a la boleta de Microrrelato" display="Microrrelato" xr:uid="{8B009FD5-C8FA-4D66-BA22-6F0D4A4FF782}"/>
    <hyperlink ref="A14:K14" location="'MICRORRELATO INDÍGENA'!A1" tooltip="Clic aquí para ir a la boleta de Cuento ilustrado indígena" display="Microrrelato indígena" xr:uid="{B05FA9F5-DB9F-49FA-93F0-A4546293C1B3}"/>
    <hyperlink ref="A15:K15" location="'NOVELA GRÁFICA'!A1" tooltip="Clic aquí para ir a la boleta de Novela gráfica}" display="Novela gráfica" xr:uid="{BFDD29AB-3AA4-4844-9ED8-79AD76C90E1A}"/>
    <hyperlink ref="A16:K16" location="POESÍA!A1" tooltip="Clic aquí para ir a la boleta de Poesía" display="Poesía" xr:uid="{30EDD72D-716D-4600-B917-CB31C4DC62A4}"/>
    <hyperlink ref="A17:K17" location="'POESÍA INDÍGENA'!A1" tooltip="Clic aquí para ir a la boleta de Poesía indígena" display="Poesía indígena" xr:uid="{751DA769-9F7F-4F46-A1CB-7BBF0A7C9127}"/>
    <hyperlink ref="A18:K18" location="RETAHÍLA!A1" tooltip="Clic aquí para ir a la boleta de Retahílas" display="Retahílas" xr:uid="{B03C85CC-F365-4965-B7D7-F5DD75DE31BE}"/>
  </hyperlinks>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AA9CE-ECE6-4697-9574-8CA191B9D511}">
  <sheetPr>
    <tabColor theme="5"/>
  </sheetPr>
  <dimension ref="A1:IH116"/>
  <sheetViews>
    <sheetView zoomScale="90" zoomScaleNormal="90" workbookViewId="0">
      <selection activeCell="A4" sqref="A4:I4"/>
    </sheetView>
  </sheetViews>
  <sheetFormatPr baseColWidth="10" defaultColWidth="12.54296875" defaultRowHeight="14.5" x14ac:dyDescent="0.35"/>
  <cols>
    <col min="1" max="5" width="13.54296875" customWidth="1"/>
    <col min="6" max="8" width="13.54296875" style="4" customWidth="1"/>
    <col min="9" max="9" width="13.54296875" style="5" customWidth="1"/>
    <col min="10" max="10" width="22.453125" style="1" hidden="1" customWidth="1"/>
    <col min="11" max="11" width="101.453125" style="1" hidden="1" customWidth="1"/>
    <col min="12" max="40" width="22.453125" style="1" hidden="1" customWidth="1"/>
    <col min="41" max="41" width="31.1796875" style="1" hidden="1" customWidth="1"/>
    <col min="42" max="42" width="28.81640625" style="1" hidden="1" customWidth="1"/>
    <col min="43" max="242" width="12.54296875" style="1" hidden="1" customWidth="1"/>
  </cols>
  <sheetData>
    <row r="1" spans="1:242" ht="15" customHeight="1" x14ac:dyDescent="0.35">
      <c r="B1" s="9"/>
      <c r="C1" s="9"/>
      <c r="D1" s="89" t="s">
        <v>0</v>
      </c>
      <c r="E1" s="89"/>
      <c r="F1" s="89"/>
      <c r="G1" s="9"/>
      <c r="H1" s="9"/>
      <c r="I1" s="9"/>
      <c r="J1" s="27"/>
      <c r="K1" s="27"/>
      <c r="L1" s="27"/>
    </row>
    <row r="2" spans="1:242" s="2" customFormat="1" ht="15" customHeight="1" x14ac:dyDescent="0.35">
      <c r="A2" s="9"/>
      <c r="B2" s="9"/>
      <c r="C2"/>
      <c r="D2" s="90" t="s">
        <v>111</v>
      </c>
      <c r="E2" s="90"/>
      <c r="F2" s="90"/>
      <c r="G2" s="9"/>
      <c r="H2" s="9"/>
      <c r="I2" s="9"/>
      <c r="J2" s="27"/>
      <c r="K2" s="27"/>
      <c r="L2" s="27"/>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row>
    <row r="3" spans="1:242" s="2" customFormat="1" ht="20.5" customHeight="1" x14ac:dyDescent="0.35">
      <c r="A3" s="91" t="s">
        <v>133</v>
      </c>
      <c r="B3" s="91"/>
      <c r="C3" s="91"/>
      <c r="D3" s="91"/>
      <c r="E3" s="91"/>
      <c r="F3" s="91"/>
      <c r="G3" s="91"/>
      <c r="H3" s="91"/>
      <c r="I3" s="91"/>
      <c r="J3" s="27"/>
      <c r="K3" s="27"/>
      <c r="L3" s="27"/>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row>
    <row r="4" spans="1:242" s="2" customFormat="1" ht="20.5" customHeight="1" x14ac:dyDescent="0.35">
      <c r="A4" s="121"/>
      <c r="B4" s="121"/>
      <c r="C4" s="121"/>
      <c r="D4" s="121"/>
      <c r="E4" s="121"/>
      <c r="F4" s="121"/>
      <c r="G4" s="121"/>
      <c r="H4" s="121"/>
      <c r="I4" s="121"/>
      <c r="J4" s="27"/>
      <c r="K4" s="27"/>
      <c r="L4" s="27"/>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row>
    <row r="5" spans="1:242" s="2" customFormat="1" ht="15.5" customHeight="1" x14ac:dyDescent="0.35">
      <c r="A5" s="122" t="s">
        <v>1</v>
      </c>
      <c r="B5" s="122"/>
      <c r="C5" s="14" t="s">
        <v>112</v>
      </c>
      <c r="D5" s="123" t="s">
        <v>2</v>
      </c>
      <c r="E5" s="123"/>
      <c r="F5" s="14" t="s">
        <v>113</v>
      </c>
      <c r="G5" s="124" t="s">
        <v>127</v>
      </c>
      <c r="H5" s="124"/>
      <c r="I5" s="124"/>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row>
    <row r="6" spans="1:242" s="2" customFormat="1" ht="12.75" customHeight="1" x14ac:dyDescent="0.35">
      <c r="A6" s="126"/>
      <c r="B6" s="126"/>
      <c r="C6" s="16"/>
      <c r="D6" s="112"/>
      <c r="E6" s="112"/>
      <c r="F6" s="17"/>
      <c r="G6" s="17"/>
      <c r="H6" s="18"/>
      <c r="I6" s="42"/>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row>
    <row r="7" spans="1:242" s="2" customFormat="1" ht="12.75" customHeight="1" x14ac:dyDescent="0.35">
      <c r="A7" s="114" t="s">
        <v>128</v>
      </c>
      <c r="B7" s="114"/>
      <c r="C7" s="114"/>
      <c r="D7" s="127"/>
      <c r="E7" s="128"/>
      <c r="F7" s="128"/>
      <c r="G7" s="127"/>
      <c r="H7" s="128"/>
      <c r="I7" s="128"/>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row>
    <row r="8" spans="1:242" s="2" customFormat="1" ht="12.75" customHeight="1" x14ac:dyDescent="0.35">
      <c r="A8" s="129" t="s">
        <v>3</v>
      </c>
      <c r="B8" s="129"/>
      <c r="C8" s="129"/>
      <c r="D8" s="113"/>
      <c r="E8" s="113"/>
      <c r="F8" s="113"/>
      <c r="G8" s="114" t="s">
        <v>4</v>
      </c>
      <c r="H8" s="114"/>
      <c r="I8" s="43"/>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row>
    <row r="9" spans="1:242" s="2" customFormat="1" ht="12.75" customHeight="1" x14ac:dyDescent="0.35">
      <c r="A9" s="115" t="s">
        <v>143</v>
      </c>
      <c r="B9" s="115"/>
      <c r="C9" s="115"/>
      <c r="D9" s="115"/>
      <c r="E9" s="115"/>
      <c r="F9" s="115"/>
      <c r="G9" s="115"/>
      <c r="H9" s="116"/>
      <c r="I9" s="116"/>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row>
    <row r="10" spans="1:242" s="2" customFormat="1" ht="18" customHeight="1" x14ac:dyDescent="0.35">
      <c r="A10" s="117" t="s">
        <v>134</v>
      </c>
      <c r="B10" s="117"/>
      <c r="C10" s="117"/>
      <c r="D10" s="117"/>
      <c r="E10" s="117"/>
      <c r="F10" s="118"/>
      <c r="G10" s="118"/>
      <c r="H10" s="118"/>
      <c r="I10" s="118"/>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row>
    <row r="11" spans="1:242" s="2" customFormat="1" ht="12.75" customHeight="1" x14ac:dyDescent="0.35">
      <c r="A11" s="12" t="s">
        <v>5</v>
      </c>
      <c r="B11" s="23"/>
      <c r="C11" s="12" t="s">
        <v>6</v>
      </c>
      <c r="D11" s="19"/>
      <c r="E11" s="12" t="s">
        <v>109</v>
      </c>
      <c r="F11" s="108"/>
      <c r="G11" s="108"/>
      <c r="H11" s="12" t="s">
        <v>116</v>
      </c>
      <c r="I11" s="44"/>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row>
    <row r="12" spans="1:242" s="2" customFormat="1" ht="25.65" customHeight="1" x14ac:dyDescent="0.35">
      <c r="A12" s="45" t="s">
        <v>132</v>
      </c>
      <c r="B12" s="125" t="s">
        <v>164</v>
      </c>
      <c r="C12" s="125"/>
      <c r="D12" s="125"/>
      <c r="E12" s="125"/>
      <c r="F12" s="125"/>
      <c r="G12" s="125"/>
      <c r="H12" s="125"/>
      <c r="I12" s="46"/>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5"/>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row>
    <row r="13" spans="1:242" s="2" customFormat="1" ht="25" customHeight="1" x14ac:dyDescent="0.35">
      <c r="A13" s="57" t="s">
        <v>138</v>
      </c>
      <c r="B13" s="109"/>
      <c r="C13" s="109"/>
      <c r="D13" s="109"/>
      <c r="E13" s="109"/>
      <c r="F13" s="109"/>
      <c r="G13" s="109"/>
      <c r="H13" s="109"/>
      <c r="I13" s="109"/>
      <c r="J13" s="49"/>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row>
    <row r="14" spans="1:242" s="2" customFormat="1" ht="12.75" customHeight="1" x14ac:dyDescent="0.35">
      <c r="A14" s="100" t="s">
        <v>8</v>
      </c>
      <c r="B14" s="100"/>
      <c r="C14" s="98"/>
      <c r="D14" s="98"/>
      <c r="E14" s="98"/>
      <c r="F14" s="98"/>
      <c r="G14" s="98"/>
      <c r="H14" s="10" t="s">
        <v>122</v>
      </c>
      <c r="I14" s="47"/>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row>
    <row r="15" spans="1:242" s="2" customFormat="1" ht="12.75" customHeight="1" x14ac:dyDescent="0.35">
      <c r="A15" s="106" t="s">
        <v>124</v>
      </c>
      <c r="B15" s="106"/>
      <c r="C15" s="110"/>
      <c r="D15" s="110"/>
      <c r="E15" s="110"/>
      <c r="F15" s="10" t="s">
        <v>129</v>
      </c>
      <c r="G15" s="111"/>
      <c r="H15" s="112"/>
      <c r="I15" s="112"/>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row>
    <row r="16" spans="1:242" s="2" customFormat="1" ht="12.75" customHeight="1" x14ac:dyDescent="0.35">
      <c r="A16" s="104" t="s">
        <v>130</v>
      </c>
      <c r="B16" s="104"/>
      <c r="C16" s="104"/>
      <c r="D16" s="105"/>
      <c r="E16" s="105"/>
      <c r="F16" s="13" t="s">
        <v>131</v>
      </c>
      <c r="G16" s="20"/>
      <c r="H16" s="24"/>
      <c r="I16" s="24"/>
      <c r="J16" s="50"/>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row>
    <row r="17" spans="1:16" ht="18" customHeight="1" x14ac:dyDescent="0.35">
      <c r="A17" s="106" t="s">
        <v>110</v>
      </c>
      <c r="B17" s="106"/>
      <c r="C17" s="107"/>
      <c r="D17" s="107"/>
      <c r="E17" s="107"/>
      <c r="F17" s="106" t="s">
        <v>119</v>
      </c>
      <c r="G17" s="106"/>
      <c r="H17" s="106"/>
      <c r="I17" s="48">
        <f>COUNTA(F10)</f>
        <v>0</v>
      </c>
    </row>
    <row r="18" spans="1:16" ht="12.75" customHeight="1" x14ac:dyDescent="0.35">
      <c r="A18" s="101" t="s">
        <v>125</v>
      </c>
      <c r="B18" s="101"/>
      <c r="C18" s="101"/>
      <c r="D18" s="101"/>
      <c r="E18" s="101"/>
      <c r="F18" s="101"/>
      <c r="G18" s="101"/>
      <c r="H18" s="101"/>
      <c r="I18" s="101"/>
    </row>
    <row r="19" spans="1:16" ht="12.75" customHeight="1" x14ac:dyDescent="0.35">
      <c r="A19" s="102" t="s">
        <v>9</v>
      </c>
      <c r="B19" s="102"/>
      <c r="C19" s="102"/>
      <c r="D19" s="102" t="s">
        <v>10</v>
      </c>
      <c r="E19" s="102"/>
      <c r="F19" s="102"/>
      <c r="G19" s="102" t="s">
        <v>11</v>
      </c>
      <c r="H19" s="102"/>
      <c r="I19" s="102"/>
    </row>
    <row r="20" spans="1:16" ht="20" customHeight="1" x14ac:dyDescent="0.35">
      <c r="A20" s="103"/>
      <c r="B20" s="103"/>
      <c r="C20" s="103"/>
      <c r="D20" s="103"/>
      <c r="E20" s="103"/>
      <c r="F20" s="103"/>
      <c r="G20" s="103"/>
      <c r="H20" s="103"/>
      <c r="I20" s="103"/>
    </row>
    <row r="21" spans="1:16" ht="33" customHeight="1" x14ac:dyDescent="0.35">
      <c r="A21" s="99" t="s">
        <v>12</v>
      </c>
      <c r="B21" s="99"/>
      <c r="C21" s="99"/>
      <c r="D21" s="99" t="s">
        <v>13</v>
      </c>
      <c r="E21" s="99"/>
      <c r="F21" s="99"/>
      <c r="G21" s="99" t="s">
        <v>14</v>
      </c>
      <c r="H21" s="99"/>
      <c r="I21" s="99"/>
    </row>
    <row r="22" spans="1:16" ht="14" customHeight="1" x14ac:dyDescent="0.35">
      <c r="A22" s="11" t="s">
        <v>15</v>
      </c>
      <c r="B22" s="21"/>
      <c r="C22" s="21"/>
      <c r="D22" s="11" t="s">
        <v>15</v>
      </c>
      <c r="E22" s="21"/>
      <c r="F22" s="21"/>
      <c r="G22" s="11" t="s">
        <v>15</v>
      </c>
      <c r="H22" s="22"/>
      <c r="I22" s="22"/>
    </row>
    <row r="23" spans="1:16" ht="13" customHeight="1" x14ac:dyDescent="0.35">
      <c r="A23" s="100" t="s">
        <v>16</v>
      </c>
      <c r="B23" s="100"/>
      <c r="C23" s="100"/>
      <c r="D23" s="100" t="s">
        <v>16</v>
      </c>
      <c r="E23" s="100"/>
      <c r="F23" s="100"/>
      <c r="G23" s="100" t="s">
        <v>16</v>
      </c>
      <c r="H23" s="100"/>
      <c r="I23" s="100"/>
    </row>
    <row r="24" spans="1:16" ht="13" customHeight="1" x14ac:dyDescent="0.35">
      <c r="A24" s="100"/>
      <c r="B24" s="100"/>
      <c r="C24" s="100"/>
      <c r="D24" s="100"/>
      <c r="E24" s="100"/>
      <c r="F24" s="100"/>
      <c r="G24" s="100"/>
      <c r="H24" s="100"/>
      <c r="I24" s="100"/>
    </row>
    <row r="25" spans="1:16" ht="13" customHeight="1" x14ac:dyDescent="0.35">
      <c r="A25" s="100"/>
      <c r="B25" s="100"/>
      <c r="C25" s="100"/>
      <c r="D25" s="100"/>
      <c r="E25" s="100"/>
      <c r="F25" s="100"/>
      <c r="G25" s="100"/>
      <c r="H25" s="100"/>
      <c r="I25" s="100"/>
    </row>
    <row r="26" spans="1:16" ht="15" customHeight="1" x14ac:dyDescent="0.35">
      <c r="A26" s="95" t="s">
        <v>126</v>
      </c>
      <c r="B26" s="95"/>
      <c r="C26" s="95"/>
      <c r="D26" s="95"/>
      <c r="E26" s="95"/>
      <c r="F26" s="95"/>
      <c r="G26" s="96">
        <f ca="1">TODAY()</f>
        <v>45806</v>
      </c>
      <c r="H26" s="96"/>
      <c r="I26" s="96"/>
    </row>
    <row r="27" spans="1:16" ht="17.149999999999999" customHeight="1" x14ac:dyDescent="0.35">
      <c r="A27" s="97" t="s">
        <v>150</v>
      </c>
      <c r="B27" s="119"/>
      <c r="C27" s="119"/>
      <c r="D27" s="119"/>
      <c r="E27" s="119"/>
      <c r="F27" s="119"/>
      <c r="G27" s="119"/>
      <c r="H27" s="120" t="s">
        <v>162</v>
      </c>
      <c r="I27" s="120"/>
    </row>
    <row r="28" spans="1:16" ht="17.149999999999999" customHeight="1" x14ac:dyDescent="0.35">
      <c r="A28" s="97"/>
      <c r="B28" s="119"/>
      <c r="C28" s="119"/>
      <c r="D28" s="119"/>
      <c r="E28" s="119"/>
      <c r="F28" s="119"/>
      <c r="G28" s="119"/>
      <c r="H28" s="120"/>
      <c r="I28" s="120"/>
    </row>
    <row r="29" spans="1:16" ht="17.149999999999999" customHeight="1" x14ac:dyDescent="0.35">
      <c r="A29" s="97"/>
      <c r="B29" s="119"/>
      <c r="C29" s="119"/>
      <c r="D29" s="119"/>
      <c r="E29" s="119"/>
      <c r="F29" s="119"/>
      <c r="G29" s="119"/>
      <c r="H29" s="120"/>
      <c r="I29" s="120"/>
    </row>
    <row r="30" spans="1:16" ht="14" customHeight="1" x14ac:dyDescent="0.35">
      <c r="A30" s="97"/>
      <c r="B30" s="119"/>
      <c r="C30" s="119"/>
      <c r="D30" s="119"/>
      <c r="E30" s="119"/>
      <c r="F30" s="119"/>
      <c r="G30" s="119"/>
      <c r="H30" s="120"/>
      <c r="I30" s="120"/>
    </row>
    <row r="31" spans="1:16" ht="14" customHeight="1" x14ac:dyDescent="0.35">
      <c r="A31" s="97"/>
      <c r="B31" s="119"/>
      <c r="C31" s="119"/>
      <c r="D31" s="119"/>
      <c r="E31" s="119"/>
      <c r="F31" s="119"/>
      <c r="G31" s="119"/>
      <c r="H31" s="120"/>
      <c r="I31" s="120"/>
    </row>
    <row r="32" spans="1:16" ht="5" customHeight="1" x14ac:dyDescent="0.35">
      <c r="J32" s="1" t="s">
        <v>17</v>
      </c>
      <c r="K32" s="51"/>
      <c r="L32" s="6" t="s">
        <v>18</v>
      </c>
      <c r="M32" s="6" t="s">
        <v>19</v>
      </c>
      <c r="N32" s="6" t="s">
        <v>20</v>
      </c>
      <c r="O32" s="7" t="s">
        <v>17</v>
      </c>
      <c r="P32" s="1">
        <v>1</v>
      </c>
    </row>
    <row r="33" spans="7:18" ht="5" customHeight="1" x14ac:dyDescent="0.35">
      <c r="G33" s="59"/>
      <c r="J33" s="1" t="s">
        <v>21</v>
      </c>
      <c r="K33" s="51"/>
      <c r="L33" s="6" t="s">
        <v>22</v>
      </c>
      <c r="M33" s="6" t="s">
        <v>23</v>
      </c>
      <c r="N33" s="6" t="s">
        <v>24</v>
      </c>
      <c r="O33" s="7" t="s">
        <v>120</v>
      </c>
      <c r="P33" s="1">
        <v>2</v>
      </c>
      <c r="R33" s="1" t="s">
        <v>25</v>
      </c>
    </row>
    <row r="34" spans="7:18" ht="5" customHeight="1" x14ac:dyDescent="0.35">
      <c r="J34" s="1" t="s">
        <v>26</v>
      </c>
      <c r="K34" s="51"/>
      <c r="L34" s="6" t="s">
        <v>27</v>
      </c>
      <c r="M34" s="6" t="s">
        <v>28</v>
      </c>
      <c r="N34" s="6" t="s">
        <v>29</v>
      </c>
      <c r="O34" s="7" t="s">
        <v>121</v>
      </c>
      <c r="P34" s="1">
        <v>3</v>
      </c>
      <c r="R34" s="1" t="s">
        <v>30</v>
      </c>
    </row>
    <row r="35" spans="7:18" ht="5" customHeight="1" x14ac:dyDescent="0.35">
      <c r="J35" s="1" t="s">
        <v>31</v>
      </c>
      <c r="K35" s="51"/>
      <c r="L35" s="6" t="s">
        <v>32</v>
      </c>
      <c r="M35" s="6" t="s">
        <v>33</v>
      </c>
      <c r="N35" s="6" t="s">
        <v>34</v>
      </c>
      <c r="O35" s="7" t="s">
        <v>31</v>
      </c>
      <c r="P35" s="1">
        <v>4</v>
      </c>
    </row>
    <row r="36" spans="7:18" ht="5" customHeight="1" x14ac:dyDescent="0.35">
      <c r="J36" s="1" t="s">
        <v>35</v>
      </c>
      <c r="K36" s="51"/>
      <c r="L36" s="6" t="s">
        <v>36</v>
      </c>
      <c r="M36" s="6" t="s">
        <v>37</v>
      </c>
      <c r="N36" s="6" t="s">
        <v>38</v>
      </c>
      <c r="O36" s="7" t="s">
        <v>35</v>
      </c>
      <c r="P36" s="1">
        <v>5</v>
      </c>
    </row>
    <row r="37" spans="7:18" ht="5" customHeight="1" x14ac:dyDescent="0.35">
      <c r="J37" s="1" t="s">
        <v>39</v>
      </c>
      <c r="K37" s="51"/>
      <c r="L37" s="6" t="s">
        <v>40</v>
      </c>
      <c r="M37" s="6" t="s">
        <v>41</v>
      </c>
      <c r="N37" s="6" t="s">
        <v>42</v>
      </c>
      <c r="O37" s="7" t="s">
        <v>39</v>
      </c>
      <c r="P37" s="1">
        <v>6</v>
      </c>
      <c r="R37" s="1" t="s">
        <v>43</v>
      </c>
    </row>
    <row r="38" spans="7:18" ht="5" customHeight="1" x14ac:dyDescent="0.35">
      <c r="J38" s="1" t="s">
        <v>44</v>
      </c>
      <c r="K38" s="51"/>
      <c r="L38" s="6" t="s">
        <v>45</v>
      </c>
      <c r="M38" s="6" t="s">
        <v>46</v>
      </c>
      <c r="N38" s="6" t="s">
        <v>47</v>
      </c>
      <c r="O38" s="7" t="s">
        <v>48</v>
      </c>
      <c r="P38" s="1">
        <v>7</v>
      </c>
      <c r="R38" s="1" t="s">
        <v>49</v>
      </c>
    </row>
    <row r="39" spans="7:18" ht="5" customHeight="1" x14ac:dyDescent="0.35">
      <c r="J39" s="1" t="s">
        <v>50</v>
      </c>
      <c r="K39" s="6"/>
      <c r="M39" s="6" t="s">
        <v>114</v>
      </c>
      <c r="N39" s="6" t="s">
        <v>51</v>
      </c>
      <c r="O39" s="7" t="s">
        <v>50</v>
      </c>
      <c r="P39" s="1">
        <v>8</v>
      </c>
      <c r="R39" s="1" t="s">
        <v>123</v>
      </c>
    </row>
    <row r="40" spans="7:18" ht="5" customHeight="1" x14ac:dyDescent="0.35">
      <c r="J40" s="1" t="s">
        <v>52</v>
      </c>
      <c r="K40" s="6"/>
      <c r="M40" s="6" t="s">
        <v>53</v>
      </c>
      <c r="N40" s="6" t="s">
        <v>54</v>
      </c>
      <c r="O40" s="7" t="s">
        <v>144</v>
      </c>
      <c r="P40" s="1">
        <v>9</v>
      </c>
      <c r="R40" s="1" t="s">
        <v>62</v>
      </c>
    </row>
    <row r="41" spans="7:18" ht="5" customHeight="1" x14ac:dyDescent="0.35">
      <c r="J41" s="1" t="s">
        <v>55</v>
      </c>
      <c r="K41" s="6"/>
      <c r="M41" s="6" t="s">
        <v>56</v>
      </c>
      <c r="N41" s="6" t="s">
        <v>57</v>
      </c>
      <c r="O41" s="7"/>
      <c r="P41" s="1">
        <v>10</v>
      </c>
      <c r="R41" s="1" t="s">
        <v>66</v>
      </c>
    </row>
    <row r="42" spans="7:18" ht="5" customHeight="1" x14ac:dyDescent="0.35">
      <c r="J42" s="1" t="s">
        <v>59</v>
      </c>
      <c r="K42" s="6"/>
      <c r="M42" s="6" t="s">
        <v>60</v>
      </c>
      <c r="N42" s="6" t="s">
        <v>61</v>
      </c>
      <c r="O42" s="7" t="s">
        <v>59</v>
      </c>
      <c r="P42" s="1">
        <v>11</v>
      </c>
      <c r="R42" s="1" t="s">
        <v>70</v>
      </c>
    </row>
    <row r="43" spans="7:18" ht="5" customHeight="1" x14ac:dyDescent="0.35">
      <c r="J43" s="1" t="s">
        <v>63</v>
      </c>
      <c r="M43" s="6" t="s">
        <v>64</v>
      </c>
      <c r="N43" s="6" t="s">
        <v>65</v>
      </c>
      <c r="O43" s="7" t="s">
        <v>63</v>
      </c>
      <c r="P43" s="1">
        <v>12</v>
      </c>
      <c r="R43" s="1" t="s">
        <v>74</v>
      </c>
    </row>
    <row r="44" spans="7:18" ht="5" customHeight="1" x14ac:dyDescent="0.35">
      <c r="J44" s="1" t="s">
        <v>67</v>
      </c>
      <c r="M44" s="6" t="s">
        <v>68</v>
      </c>
      <c r="N44" s="6" t="s">
        <v>69</v>
      </c>
      <c r="O44" s="7" t="s">
        <v>67</v>
      </c>
      <c r="P44" s="1">
        <v>13</v>
      </c>
      <c r="R44" s="1" t="s">
        <v>78</v>
      </c>
    </row>
    <row r="45" spans="7:18" ht="5" customHeight="1" x14ac:dyDescent="0.35">
      <c r="J45" s="1" t="s">
        <v>71</v>
      </c>
      <c r="M45" s="6" t="s">
        <v>72</v>
      </c>
      <c r="N45" s="6" t="s">
        <v>73</v>
      </c>
      <c r="O45" s="7" t="s">
        <v>71</v>
      </c>
      <c r="P45" s="1">
        <v>14</v>
      </c>
      <c r="R45" s="1" t="s">
        <v>58</v>
      </c>
    </row>
    <row r="46" spans="7:18" ht="5" customHeight="1" x14ac:dyDescent="0.35">
      <c r="J46" s="1" t="s">
        <v>75</v>
      </c>
      <c r="M46" s="6" t="s">
        <v>76</v>
      </c>
      <c r="N46" s="6" t="s">
        <v>77</v>
      </c>
      <c r="O46" s="7" t="s">
        <v>75</v>
      </c>
      <c r="P46" s="1">
        <v>15</v>
      </c>
      <c r="R46" s="1" t="s">
        <v>82</v>
      </c>
    </row>
    <row r="47" spans="7:18" ht="5" customHeight="1" x14ac:dyDescent="0.35">
      <c r="J47" s="1" t="s">
        <v>79</v>
      </c>
      <c r="M47" s="28" t="s">
        <v>80</v>
      </c>
      <c r="O47" s="7" t="s">
        <v>81</v>
      </c>
      <c r="P47" s="1">
        <v>16</v>
      </c>
    </row>
    <row r="48" spans="7:18" ht="5" customHeight="1" x14ac:dyDescent="0.35">
      <c r="J48" s="1" t="s">
        <v>83</v>
      </c>
      <c r="M48" s="1" t="s">
        <v>115</v>
      </c>
      <c r="O48" s="7"/>
      <c r="P48" s="1">
        <v>17</v>
      </c>
    </row>
    <row r="49" spans="10:17" ht="5" customHeight="1" x14ac:dyDescent="0.35">
      <c r="J49" s="1" t="s">
        <v>85</v>
      </c>
      <c r="M49" s="6" t="s">
        <v>84</v>
      </c>
      <c r="O49" s="7" t="s">
        <v>83</v>
      </c>
      <c r="P49" s="1">
        <v>18</v>
      </c>
    </row>
    <row r="50" spans="10:17" ht="5" customHeight="1" x14ac:dyDescent="0.35">
      <c r="J50" s="1" t="s">
        <v>86</v>
      </c>
      <c r="O50" s="7" t="s">
        <v>85</v>
      </c>
      <c r="P50" s="1">
        <v>19</v>
      </c>
    </row>
    <row r="51" spans="10:17" ht="5" customHeight="1" x14ac:dyDescent="0.35">
      <c r="J51" s="1" t="s">
        <v>87</v>
      </c>
      <c r="O51" s="7" t="s">
        <v>86</v>
      </c>
      <c r="P51" s="1">
        <v>20</v>
      </c>
    </row>
    <row r="52" spans="10:17" ht="5" customHeight="1" x14ac:dyDescent="0.35">
      <c r="J52" s="1" t="s">
        <v>88</v>
      </c>
      <c r="O52" s="8" t="s">
        <v>87</v>
      </c>
      <c r="P52" s="1">
        <v>21</v>
      </c>
      <c r="Q52" s="1" t="s">
        <v>118</v>
      </c>
    </row>
    <row r="53" spans="10:17" ht="5" customHeight="1" x14ac:dyDescent="0.35">
      <c r="J53" s="1" t="s">
        <v>89</v>
      </c>
      <c r="O53" s="7" t="s">
        <v>88</v>
      </c>
      <c r="P53" s="1">
        <v>22</v>
      </c>
      <c r="Q53" s="1" t="s">
        <v>117</v>
      </c>
    </row>
    <row r="54" spans="10:17" ht="5" customHeight="1" x14ac:dyDescent="0.35">
      <c r="J54" s="1" t="s">
        <v>90</v>
      </c>
      <c r="K54" s="52"/>
      <c r="M54" s="1">
        <v>1</v>
      </c>
      <c r="O54" s="7" t="s">
        <v>89</v>
      </c>
      <c r="P54" s="1">
        <v>23</v>
      </c>
      <c r="Q54" s="1" t="s">
        <v>118</v>
      </c>
    </row>
    <row r="55" spans="10:17" ht="5" customHeight="1" x14ac:dyDescent="0.35">
      <c r="J55" s="1" t="s">
        <v>91</v>
      </c>
      <c r="K55" s="53"/>
      <c r="M55" s="1">
        <v>2</v>
      </c>
      <c r="N55" s="1">
        <v>1</v>
      </c>
      <c r="O55" s="7" t="s">
        <v>90</v>
      </c>
      <c r="P55" s="1">
        <v>24</v>
      </c>
      <c r="Q55" s="1" t="s">
        <v>117</v>
      </c>
    </row>
    <row r="56" spans="10:17" ht="5" customHeight="1" x14ac:dyDescent="0.35">
      <c r="J56" s="1" t="s">
        <v>92</v>
      </c>
      <c r="K56" s="53"/>
      <c r="M56" s="1">
        <v>3</v>
      </c>
      <c r="N56" s="1">
        <v>2</v>
      </c>
      <c r="O56" s="7" t="s">
        <v>91</v>
      </c>
      <c r="P56" s="1">
        <v>25</v>
      </c>
    </row>
    <row r="57" spans="10:17" ht="5" customHeight="1" x14ac:dyDescent="0.35">
      <c r="J57" s="1" t="s">
        <v>93</v>
      </c>
      <c r="K57" s="53"/>
      <c r="M57" s="1">
        <v>4</v>
      </c>
      <c r="N57" s="1">
        <v>3</v>
      </c>
      <c r="O57" s="7" t="s">
        <v>92</v>
      </c>
      <c r="P57" s="1">
        <v>26</v>
      </c>
    </row>
    <row r="58" spans="10:17" ht="5" customHeight="1" x14ac:dyDescent="0.35">
      <c r="J58" s="1" t="s">
        <v>94</v>
      </c>
      <c r="M58" s="1">
        <v>5</v>
      </c>
      <c r="N58" s="1">
        <v>4</v>
      </c>
      <c r="O58" s="7" t="s">
        <v>93</v>
      </c>
      <c r="P58" s="1">
        <v>27</v>
      </c>
    </row>
    <row r="59" spans="10:17" ht="5" customHeight="1" x14ac:dyDescent="0.35">
      <c r="J59" s="1" t="s">
        <v>118</v>
      </c>
      <c r="N59" s="1">
        <v>5</v>
      </c>
      <c r="O59" s="7" t="s">
        <v>95</v>
      </c>
      <c r="P59" s="1">
        <v>28</v>
      </c>
    </row>
    <row r="60" spans="10:17" ht="5" customHeight="1" x14ac:dyDescent="0.35">
      <c r="J60" s="1" t="s">
        <v>117</v>
      </c>
      <c r="K60" s="1" t="s">
        <v>161</v>
      </c>
      <c r="L60" s="1" t="s">
        <v>96</v>
      </c>
      <c r="N60" s="1">
        <v>6</v>
      </c>
      <c r="P60" s="1">
        <v>29</v>
      </c>
    </row>
    <row r="61" spans="10:17" ht="5" customHeight="1" x14ac:dyDescent="0.35">
      <c r="K61" s="1" t="s">
        <v>145</v>
      </c>
      <c r="L61" s="1" t="s">
        <v>97</v>
      </c>
      <c r="N61" s="1">
        <v>7</v>
      </c>
      <c r="P61" s="1">
        <v>30</v>
      </c>
    </row>
    <row r="62" spans="10:17" ht="5" customHeight="1" x14ac:dyDescent="0.35">
      <c r="K62" s="1" t="s">
        <v>175</v>
      </c>
      <c r="N62" s="1">
        <v>8</v>
      </c>
      <c r="P62" s="1">
        <v>31</v>
      </c>
    </row>
    <row r="63" spans="10:17" ht="5" customHeight="1" x14ac:dyDescent="0.35">
      <c r="N63" s="1">
        <v>9</v>
      </c>
      <c r="P63" s="1">
        <v>32</v>
      </c>
    </row>
    <row r="64" spans="10:17" ht="5" customHeight="1" x14ac:dyDescent="0.35">
      <c r="N64" s="1">
        <v>10</v>
      </c>
      <c r="P64" s="1">
        <v>33</v>
      </c>
    </row>
    <row r="65" spans="11:16" ht="5" customHeight="1" x14ac:dyDescent="0.35">
      <c r="L65" s="1" t="s">
        <v>98</v>
      </c>
      <c r="N65" s="1">
        <v>11</v>
      </c>
      <c r="P65" s="1">
        <v>34</v>
      </c>
    </row>
    <row r="66" spans="11:16" ht="5" customHeight="1" x14ac:dyDescent="0.35">
      <c r="L66" s="1" t="s">
        <v>99</v>
      </c>
      <c r="N66" s="1">
        <v>12</v>
      </c>
      <c r="P66" s="1">
        <v>35</v>
      </c>
    </row>
    <row r="67" spans="11:16" ht="5" customHeight="1" x14ac:dyDescent="0.35">
      <c r="N67" s="1">
        <v>13</v>
      </c>
      <c r="P67" s="1">
        <v>36</v>
      </c>
    </row>
    <row r="68" spans="11:16" ht="5" customHeight="1" x14ac:dyDescent="0.35">
      <c r="N68" s="1">
        <v>14</v>
      </c>
      <c r="P68" s="1">
        <v>37</v>
      </c>
    </row>
    <row r="69" spans="11:16" ht="5" customHeight="1" x14ac:dyDescent="0.35">
      <c r="K69" s="54" t="s">
        <v>100</v>
      </c>
      <c r="P69" s="1">
        <v>38</v>
      </c>
    </row>
    <row r="70" spans="11:16" ht="5" customHeight="1" x14ac:dyDescent="0.35">
      <c r="K70" s="1" t="s">
        <v>101</v>
      </c>
      <c r="P70" s="1">
        <v>39</v>
      </c>
    </row>
    <row r="71" spans="11:16" ht="5" customHeight="1" x14ac:dyDescent="0.35">
      <c r="K71" s="1" t="s">
        <v>102</v>
      </c>
      <c r="P71" s="1">
        <v>40</v>
      </c>
    </row>
    <row r="72" spans="11:16" ht="5" customHeight="1" x14ac:dyDescent="0.35">
      <c r="K72" s="1" t="s">
        <v>103</v>
      </c>
      <c r="P72" s="1">
        <v>41</v>
      </c>
    </row>
    <row r="73" spans="11:16" ht="5" customHeight="1" x14ac:dyDescent="0.35">
      <c r="K73" s="1" t="s">
        <v>104</v>
      </c>
      <c r="P73" s="1">
        <v>42</v>
      </c>
    </row>
    <row r="74" spans="11:16" ht="5" customHeight="1" x14ac:dyDescent="0.35">
      <c r="K74" s="1" t="s">
        <v>105</v>
      </c>
      <c r="P74" s="1">
        <v>43</v>
      </c>
    </row>
    <row r="75" spans="11:16" ht="5" customHeight="1" x14ac:dyDescent="0.35">
      <c r="K75" s="1" t="s">
        <v>106</v>
      </c>
      <c r="P75" s="1">
        <v>44</v>
      </c>
    </row>
    <row r="76" spans="11:16" ht="5" customHeight="1" x14ac:dyDescent="0.35">
      <c r="K76" s="1" t="s">
        <v>107</v>
      </c>
      <c r="P76" s="1">
        <v>45</v>
      </c>
    </row>
    <row r="77" spans="11:16" ht="5" customHeight="1" x14ac:dyDescent="0.35">
      <c r="K77" s="1" t="s">
        <v>108</v>
      </c>
      <c r="P77" s="1">
        <v>46</v>
      </c>
    </row>
    <row r="78" spans="11:16" ht="5" customHeight="1" x14ac:dyDescent="0.35">
      <c r="P78" s="1">
        <v>47</v>
      </c>
    </row>
    <row r="79" spans="11:16" ht="5" customHeight="1" x14ac:dyDescent="0.35">
      <c r="P79" s="1">
        <v>48</v>
      </c>
    </row>
    <row r="80" spans="11:16" ht="5" customHeight="1" x14ac:dyDescent="0.35">
      <c r="P80" s="1">
        <v>49</v>
      </c>
    </row>
    <row r="81" spans="16:16" ht="5" customHeight="1" x14ac:dyDescent="0.35">
      <c r="P81" s="1">
        <v>50</v>
      </c>
    </row>
    <row r="82" spans="16:16" ht="5" customHeight="1" x14ac:dyDescent="0.35">
      <c r="P82" s="1">
        <v>51</v>
      </c>
    </row>
    <row r="83" spans="16:16" ht="5" customHeight="1" x14ac:dyDescent="0.35">
      <c r="P83" s="1">
        <v>52</v>
      </c>
    </row>
    <row r="84" spans="16:16" ht="5" customHeight="1" x14ac:dyDescent="0.35">
      <c r="P84" s="1">
        <v>53</v>
      </c>
    </row>
    <row r="85" spans="16:16" ht="5" customHeight="1" x14ac:dyDescent="0.35">
      <c r="P85" s="1">
        <v>54</v>
      </c>
    </row>
    <row r="86" spans="16:16" ht="5" customHeight="1" x14ac:dyDescent="0.35">
      <c r="P86" s="1">
        <v>55</v>
      </c>
    </row>
    <row r="87" spans="16:16" ht="5" customHeight="1" x14ac:dyDescent="0.35">
      <c r="P87" s="1">
        <v>56</v>
      </c>
    </row>
    <row r="88" spans="16:16" ht="5" customHeight="1" x14ac:dyDescent="0.35">
      <c r="P88" s="1">
        <v>57</v>
      </c>
    </row>
    <row r="89" spans="16:16" ht="5" customHeight="1" x14ac:dyDescent="0.35">
      <c r="P89" s="1">
        <v>58</v>
      </c>
    </row>
    <row r="90" spans="16:16" ht="5" customHeight="1" x14ac:dyDescent="0.35">
      <c r="P90" s="1">
        <v>59</v>
      </c>
    </row>
    <row r="91" spans="16:16" ht="5" customHeight="1" x14ac:dyDescent="0.35">
      <c r="P91" s="1">
        <v>60</v>
      </c>
    </row>
    <row r="92" spans="16:16" ht="5" customHeight="1" x14ac:dyDescent="0.35">
      <c r="P92" s="1">
        <v>61</v>
      </c>
    </row>
    <row r="93" spans="16:16" ht="5" customHeight="1" x14ac:dyDescent="0.35">
      <c r="P93" s="1">
        <v>62</v>
      </c>
    </row>
    <row r="94" spans="16:16" ht="5" customHeight="1" x14ac:dyDescent="0.35">
      <c r="P94" s="1">
        <v>63</v>
      </c>
    </row>
    <row r="95" spans="16:16" ht="5" customHeight="1" x14ac:dyDescent="0.35">
      <c r="P95" s="1">
        <v>64</v>
      </c>
    </row>
    <row r="96" spans="16:16" ht="5" customHeight="1" x14ac:dyDescent="0.35">
      <c r="P96" s="1">
        <v>65</v>
      </c>
    </row>
    <row r="97" spans="10:16" ht="5" customHeight="1" x14ac:dyDescent="0.35">
      <c r="P97" s="1">
        <v>66</v>
      </c>
    </row>
    <row r="98" spans="10:16" ht="5" customHeight="1" x14ac:dyDescent="0.35">
      <c r="P98" s="1">
        <v>67</v>
      </c>
    </row>
    <row r="99" spans="10:16" ht="5" customHeight="1" x14ac:dyDescent="0.35">
      <c r="P99" s="1">
        <v>68</v>
      </c>
    </row>
    <row r="100" spans="10:16" ht="5" customHeight="1" x14ac:dyDescent="0.35">
      <c r="J100" s="1" t="s">
        <v>165</v>
      </c>
      <c r="P100" s="1">
        <v>69</v>
      </c>
    </row>
    <row r="101" spans="10:16" ht="5" customHeight="1" x14ac:dyDescent="0.35">
      <c r="J101" s="1" t="s">
        <v>166</v>
      </c>
      <c r="P101" s="1">
        <v>70</v>
      </c>
    </row>
    <row r="102" spans="10:16" ht="5" customHeight="1" x14ac:dyDescent="0.35">
      <c r="J102" s="1" t="s">
        <v>167</v>
      </c>
      <c r="P102" s="1">
        <v>71</v>
      </c>
    </row>
    <row r="103" spans="10:16" ht="5" customHeight="1" x14ac:dyDescent="0.35">
      <c r="J103" s="1" t="s">
        <v>168</v>
      </c>
      <c r="P103" s="1">
        <v>72</v>
      </c>
    </row>
    <row r="104" spans="10:16" ht="5" customHeight="1" x14ac:dyDescent="0.35">
      <c r="J104" s="1" t="s">
        <v>123</v>
      </c>
      <c r="P104" s="1">
        <v>73</v>
      </c>
    </row>
    <row r="105" spans="10:16" ht="5" customHeight="1" x14ac:dyDescent="0.35">
      <c r="J105" s="1" t="s">
        <v>62</v>
      </c>
      <c r="P105" s="1">
        <v>74</v>
      </c>
    </row>
    <row r="106" spans="10:16" ht="5" customHeight="1" x14ac:dyDescent="0.35">
      <c r="J106" s="1" t="s">
        <v>66</v>
      </c>
      <c r="P106" s="1">
        <v>75</v>
      </c>
    </row>
    <row r="107" spans="10:16" ht="5" customHeight="1" x14ac:dyDescent="0.35">
      <c r="J107" s="1" t="s">
        <v>169</v>
      </c>
      <c r="P107" s="1">
        <v>76</v>
      </c>
    </row>
    <row r="108" spans="10:16" ht="5" customHeight="1" x14ac:dyDescent="0.35">
      <c r="J108" s="1" t="s">
        <v>170</v>
      </c>
      <c r="P108" s="1">
        <v>77</v>
      </c>
    </row>
    <row r="109" spans="10:16" ht="5" customHeight="1" x14ac:dyDescent="0.35">
      <c r="J109" s="1" t="s">
        <v>171</v>
      </c>
      <c r="P109" s="1">
        <v>78</v>
      </c>
    </row>
    <row r="110" spans="10:16" ht="5" customHeight="1" x14ac:dyDescent="0.35">
      <c r="J110" s="1" t="s">
        <v>172</v>
      </c>
      <c r="P110" s="1">
        <v>79</v>
      </c>
    </row>
    <row r="111" spans="10:16" x14ac:dyDescent="0.35">
      <c r="J111" s="1" t="s">
        <v>78</v>
      </c>
      <c r="P111" s="1">
        <v>80</v>
      </c>
    </row>
    <row r="112" spans="10:16" x14ac:dyDescent="0.35">
      <c r="J112" s="1" t="s">
        <v>58</v>
      </c>
      <c r="P112" s="1">
        <v>81</v>
      </c>
    </row>
    <row r="113" spans="10:16" x14ac:dyDescent="0.35">
      <c r="J113" s="1" t="s">
        <v>82</v>
      </c>
      <c r="P113" s="1">
        <v>82</v>
      </c>
    </row>
    <row r="114" spans="10:16" x14ac:dyDescent="0.35">
      <c r="P114" s="1">
        <v>83</v>
      </c>
    </row>
    <row r="115" spans="10:16" x14ac:dyDescent="0.35">
      <c r="P115" s="1">
        <v>84</v>
      </c>
    </row>
    <row r="116" spans="10:16" x14ac:dyDescent="0.35">
      <c r="P116" s="1">
        <v>85</v>
      </c>
    </row>
  </sheetData>
  <sheetProtection algorithmName="SHA-512" hashValue="nfEjjWgKpFMIcry2HIhhVWymA993OPPEWxf2d/nE3rUKaCSXGn+QAznBvPt7sC7zMDHQwMw/+rgLNat2hoZSAA==" saltValue="Ua6pttlSFy1tcrQBJs+pQQ==" spinCount="100000" sheet="1" objects="1" scenarios="1"/>
  <protectedRanges>
    <protectedRange sqref="C21 F21 I20 F20:G20 C20:D20 A20" name="Rango3"/>
    <protectedRange sqref="C6:C7 F8" name="Rango1"/>
    <protectedRange sqref="C14:C15 C10 B13:D13 I14 I16" name="Rango2"/>
    <protectedRange sqref="F9" name="Rango1_1"/>
  </protectedRanges>
  <mergeCells count="50">
    <mergeCell ref="D1:F1"/>
    <mergeCell ref="D2:F2"/>
    <mergeCell ref="A3:I3"/>
    <mergeCell ref="A4:I4"/>
    <mergeCell ref="A5:B5"/>
    <mergeCell ref="D5:E5"/>
    <mergeCell ref="G5:I5"/>
    <mergeCell ref="B12:H12"/>
    <mergeCell ref="A6:B6"/>
    <mergeCell ref="D6:E6"/>
    <mergeCell ref="A7:C7"/>
    <mergeCell ref="D7:F7"/>
    <mergeCell ref="G7:I7"/>
    <mergeCell ref="A8:C8"/>
    <mergeCell ref="D8:F8"/>
    <mergeCell ref="G8:H8"/>
    <mergeCell ref="A9:G9"/>
    <mergeCell ref="H9:I9"/>
    <mergeCell ref="A10:E10"/>
    <mergeCell ref="F10:I10"/>
    <mergeCell ref="F11:G11"/>
    <mergeCell ref="A18:I18"/>
    <mergeCell ref="B13:I13"/>
    <mergeCell ref="A14:B14"/>
    <mergeCell ref="C14:G14"/>
    <mergeCell ref="A15:B15"/>
    <mergeCell ref="C15:E15"/>
    <mergeCell ref="G15:I15"/>
    <mergeCell ref="A16:C16"/>
    <mergeCell ref="D16:E16"/>
    <mergeCell ref="A17:B17"/>
    <mergeCell ref="C17:E17"/>
    <mergeCell ref="F17:H17"/>
    <mergeCell ref="A19:C19"/>
    <mergeCell ref="D19:F19"/>
    <mergeCell ref="G19:I19"/>
    <mergeCell ref="A20:C20"/>
    <mergeCell ref="D20:F20"/>
    <mergeCell ref="G20:I20"/>
    <mergeCell ref="A26:F26"/>
    <mergeCell ref="G26:I26"/>
    <mergeCell ref="A27:A31"/>
    <mergeCell ref="A21:C21"/>
    <mergeCell ref="D21:F21"/>
    <mergeCell ref="G21:I21"/>
    <mergeCell ref="A23:C25"/>
    <mergeCell ref="D23:F25"/>
    <mergeCell ref="G23:I25"/>
    <mergeCell ref="B27:G31"/>
    <mergeCell ref="H27:I31"/>
  </mergeCells>
  <dataValidations count="42">
    <dataValidation allowBlank="1" showInputMessage="1" showErrorMessage="1" prompt="Seleccione en la celda de la derecha si el centro educativo es privado o público. En caso de ser privado subvencionado por el estado, seleccione &quot;privado&quot;." sqref="G8:H8" xr:uid="{07D2A07B-84D2-4983-A38E-A8BB5272701B}"/>
    <dataValidation type="list" allowBlank="1" showInputMessage="1" showErrorMessage="1" promptTitle="Circuito Escolar" prompt="Escoja con la flecha de la derecha que despliega números, el número del circuito escolar al que corresponde su centro educativo. " sqref="C6" xr:uid="{DC67A61C-6721-4B6C-A995-5FA20086F9B6}">
      <formula1>$N$55:$N$68</formula1>
    </dataValidation>
    <dataValidation allowBlank="1" showInputMessage="1" showErrorMessage="1" promptTitle="Código presupuestario" prompt="Anote aquí el código presupuestario del centro educativo." sqref="F6" xr:uid="{19C52DB5-4063-4F48-A304-F4A9CC8F846A}"/>
    <dataValidation allowBlank="1" showInputMessage="1" showErrorMessage="1" promptTitle="Teléfonos del centro educativo" prompt="Escriba en estas celdas los números de teléfono del centro educativo." sqref="G6" xr:uid="{5A3D5899-314C-4A31-AFA1-EDFD43A23CD3}"/>
    <dataValidation allowBlank="1" showErrorMessage="1" sqref="C11 F15 D2:F2 A11 A13 F11:G11 A7 H6:I6 C22 E22 H16:I16 B27 H27 G19:I19" xr:uid="{17D74FD3-BA1B-47AC-81F9-139BAE801589}"/>
    <dataValidation allowBlank="1" showInputMessage="1" showErrorMessage="1" promptTitle="¿Primaria o secundaria?" prompt="Seleccione en la lista desplegable de la celda de la derecha si la persona estudiante a inscribir está matriculada en primaria o en secundaria." sqref="H14" xr:uid="{7503A135-8C77-4980-98EC-89A1C1537981}"/>
    <dataValidation allowBlank="1" showInputMessage="1" showErrorMessage="1" promptTitle="Nombre de la obra artística" prompt="Escriba aquí el nombre de la obra artística a inscribir." sqref="C14" xr:uid="{6C74388A-2224-4A53-AE1F-0FE5C9C19164}"/>
    <dataValidation type="list" allowBlank="1" showInputMessage="1" showErrorMessage="1" promptTitle="¿Privado o público?" prompt="Escoja la opción que corresponde activando la flecha a la derecha de esta celda. Se indica si es un centro educativo público o si es un centro educativo privado reconocido por el MEP." sqref="I8" xr:uid="{2A9DBCD4-1494-4680-85CF-33B85A601FB6}">
      <formula1>$R$33:$R$34</formula1>
    </dataValidation>
    <dataValidation allowBlank="1" showInputMessage="1" showErrorMessage="1" promptTitle="Nombre de la persona directora" prompt="Escriba aquí el nombre de la persona directora del centro educativo o la persona docente de Educación Musical, Artes Plásticas, Español o Educación Especial (u otra persona docente) a quien se le delegó la coordinación de la etapa del centro educativo. " sqref="A20:C20" xr:uid="{227991EA-0B89-464E-86C0-37BEBFD0E66B}"/>
    <dataValidation allowBlank="1" showInputMessage="1" showErrorMessage="1" promptTitle="Sello del centro educativo" prompt="La dirección del centro educativo imprime, firma y sella esta boleta para inscribir a la persona estudiante seleccionada para participar en la etapa circuital." sqref="A23:C25" xr:uid="{380B4E96-5A12-4F4A-84B6-F6908E56CD3A}"/>
    <dataValidation allowBlank="1" showInputMessage="1" showErrorMessage="1" promptTitle="Sello de la Supervisión" prompt="La supervición del circuito escolar coloca aquí el sello de en caso de que la persona estudiante sea seleccionada, para ser inscrita y poder participar en la etapa regional. " sqref="D23:F25" xr:uid="{AA56ABAD-D26A-4044-B416-52817C1A74DD}"/>
    <dataValidation allowBlank="1" showInputMessage="1" showErrorMessage="1" prompt="La jefatura de Asesorías Pedagógicas de la Dirección Regional Educativa coloca aquí el sello en caso de que la persona estudiante haya sido seleccionada para ser inscrita y poder participar en los Encuentros Nacionales" sqref="G23:I25" xr:uid="{A8FC535E-78CB-4C55-AF7A-DD677A0E857B}"/>
    <dataValidation allowBlank="1" showInputMessage="1" showErrorMessage="1" promptTitle="Nombre y firma coordinador/a." sqref="D19:F19" xr:uid="{A09CF5AB-2DCB-4F23-A33A-A7105A13FC5D}"/>
    <dataValidation allowBlank="1" showInputMessage="1" showErrorMessage="1" promptTitle="Cantidad de estudiantes" prompt="Esta celda se llena automáticamente al escribir el nombre de la persona estudiante que se inscribe. Al ser una disciplina individual, el número siempre será &quot;1&quot;." sqref="I17" xr:uid="{00B4551D-816F-44EF-AC2F-477A11307975}"/>
    <dataValidation type="list" allowBlank="1" showInputMessage="1" showErrorMessage="1" sqref="I14" xr:uid="{0016C790-6511-4B1A-8241-1CE20FF7DEF0}">
      <formula1>$L$60:$L$61</formula1>
    </dataValidation>
    <dataValidation type="list" allowBlank="1" showInputMessage="1" showErrorMessage="1" promptTitle="Grupo generacional" prompt="Seleccione con la flecha de la derecha de esta celda el grupo generacional en el que le corresponde participar para efectos de selección de la obra artística." sqref="B13:I13" xr:uid="{39DC54E3-6921-4266-9C26-925BE867D506}">
      <formula1>$K$60:$K$62</formula1>
    </dataValidation>
    <dataValidation type="list" allowBlank="1" showErrorMessage="1" sqref="B11" xr:uid="{39F46A33-48A9-4B8D-A754-2585DD73B2D8}">
      <formula1>$O$33:$O$34</formula1>
    </dataValidation>
    <dataValidation type="list" allowBlank="1" showErrorMessage="1" sqref="B11" xr:uid="{DDF6E833-60EB-4E71-AC02-E10E4695FF6C}">
      <formula1>$Q$33:$Q$34</formula1>
    </dataValidation>
    <dataValidation allowBlank="1" showInputMessage="1" showErrorMessage="1" promptTitle="Cantidad total de estudiantes" sqref="F17" xr:uid="{B2B33EBF-879F-4018-9262-866E13AE2A02}"/>
    <dataValidation type="list" allowBlank="1" showInputMessage="1" showErrorMessage="1" promptTitle="Modalidad del centro educativo" prompt="Escoja de la lista desplegable la modalidad de la oferta educativa en la que está matriculada la persona estudiante a inscribir. " sqref="C17:E17" xr:uid="{1EEBECC4-A73F-43AC-8840-7E2D7FEAEF2E}">
      <formula1>$J$100:$J$113</formula1>
    </dataValidation>
    <dataValidation type="list" allowBlank="1" showInputMessage="1" showErrorMessage="1" sqref="I12" xr:uid="{A0D68490-6C4B-4B6C-BBFF-65515DE501AB}">
      <formula1>$Q$52:$Q$53</formula1>
    </dataValidation>
    <dataValidation allowBlank="1" showInputMessage="1" showErrorMessage="1" promptTitle="Nombre de la persona docente" prompt="Escriba aquí el nombre de la persona supervisora del circuito o de la persona docente de Educación Musical, Artes Plásticas, Español o Educación Especial a quien se le delegó la coordinación de la etapa circuital." sqref="D20:F20" xr:uid="{80343E74-88B7-43AD-8E1B-0DE773F0C2DC}"/>
    <dataValidation allowBlank="1" showInputMessage="1" showErrorMessage="1" promptTitle="Fechas en calendario escolar" prompt="Es muy importante que las inscripción a la etapa del centro educativo se realicen en las fechas que se establecen en el calendario escolar." sqref="A26:F26" xr:uid="{51B14321-DE80-418C-B33F-56B7E5062D6D}"/>
    <dataValidation allowBlank="1" showInputMessage="1" showErrorMessage="1" promptTitle="Correo centro educativo" prompt="Escriba en esta celda el correo oficial del centro educativo" sqref="D7:F7" xr:uid="{29924423-0D19-45A3-BC62-9113045EB9D1}"/>
    <dataValidation type="list" allowBlank="1" showInputMessage="1" showErrorMessage="1" promptTitle="Escoja la Dirección Regional" prompt="Con la flecha, a la derecha de esta celda, se despliegan los nombres de las Direcciones Regionales de Educación. Escoja la dirección educativa a la que pertenece el centro educativo." sqref="A6:B6" xr:uid="{A4E605C1-8E0B-48CE-B8F7-1C6050C0F769}">
      <formula1>$J$32:$J$58</formula1>
    </dataValidation>
    <dataValidation allowBlank="1" showInputMessage="1" showErrorMessage="1" promptTitle="Nombre completo estudiante" prompt="Escriba el nombre completo de la persona estudiante a inscribir." sqref="F10:G11 H10:I10" xr:uid="{CFC015BA-6933-4B63-A91E-72BBAC8563A9}"/>
    <dataValidation allowBlank="1" showInputMessage="1" showErrorMessage="1" prompt="Escriba el nombre completo de la persona docente o funcionaria del centro educativo a cargo del estudiante participante." sqref="C15:E15" xr:uid="{E71DB87F-B1FC-4389-A1AA-23F37FEEA597}"/>
    <dataValidation allowBlank="1" showInputMessage="1" showErrorMessage="1" promptTitle="Puesto en el centro educativo" prompt="Escriba el puesto de la persona funcionaria o docente del centro educativo a cargo de la persona estudiante. Si es docente, asignatura que imparte. Si es  administrativa o similar, escriba el puesto que desempeña. " sqref="D16:E16" xr:uid="{35873215-31F2-472E-BC9F-EF3F53BCEACE}"/>
    <dataValidation allowBlank="1" showInputMessage="1" showErrorMessage="1" prompt="Escriba los teléfonos en los cuales se pueda contactar a la persona docente o funcionaria del centro educativo a cargo de la persona estudiante participante." sqref="G16" xr:uid="{919B378E-03AF-45C0-8820-D9F11091D584}"/>
    <dataValidation allowBlank="1" showInputMessage="1" showErrorMessage="1" prompt="Escriba el correo electrónico de la persona docente o funcionaria del centro educativo a cargo de la persona estudiante participante." sqref="G15:I15" xr:uid="{6A0A0457-FFA7-4DE0-916E-E8FFEAE3B300}"/>
    <dataValidation allowBlank="1" showInputMessage="1" showErrorMessage="1" promptTitle="Nombre del centro educativo" prompt="Escriba aquí el nombre completo oficial del centro educativo." sqref="D6:E6" xr:uid="{63EEB007-E9F0-4CA1-93BA-5A4024B5F999}"/>
    <dataValidation allowBlank="1" showInputMessage="1" showErrorMessage="1" promptTitle="Correo director/a" prompt="Escriba en esta celda el correo oficial del director o directora del centro educativo" sqref="G7:I7" xr:uid="{AA610867-90E2-42A6-BE78-DEC5D3A1E313}"/>
    <dataValidation allowBlank="1" showInputMessage="1" showErrorMessage="1" promptTitle="Coordinador/a etapa regional" prompt="Escriba aquí el nombre de la persona que ejerce la jefatura de las asesorías pedagógicas de la DRE o de la persona asesora a quien se le delegó la coordinación de la etapa regional." sqref="G20:I20" xr:uid="{DB5C219B-A8F3-4599-B12E-0C2D06930C60}"/>
    <dataValidation allowBlank="1" showInputMessage="1" showErrorMessage="1" prompt="Anote en estas dos celdas los teléfonos de la persona coordinadora de la etapa que se celebra en el centro educativo (etapa inicial) con el objetivo de ser contactada para efectos de participación estudiantil, en caso de que se requiera." sqref="A22" xr:uid="{23455E09-7AB3-4F86-8849-272722799087}"/>
    <dataValidation allowBlank="1" showInputMessage="1" showErrorMessage="1" prompt="Escriba en la primera celda el teléfono de la supervisión y en la segunda celda el número de la persona docente de Artes Plásticas, Educación Musical, Español o Educación Especial del circuito a quien se le delegó la organización de la etapa circuital." sqref="D22" xr:uid="{2070DFEB-E754-49FC-B969-A7E99DCF5622}"/>
    <dataValidation allowBlank="1" showInputMessage="1" showErrorMessage="1" prompt="Escriba en la primera celda el teléfono de la jefatura de asesorías pedagógicas y en la segunda celda el número de la persona coordinadora a quien se le delegó la organización de la etapa regional." sqref="G22" xr:uid="{DBC3A3B0-3966-4BD0-A694-6DA0C060C321}"/>
    <dataValidation type="list" allowBlank="1" showInputMessage="1" showErrorMessage="1" promptTitle="Obra original e inédita:" prompt="Seleccione el texto &quot;Sí, la obra es original e inédita&quot; para hacer constar que la persona estudiante creó la obra artística para esta edición del festival." sqref="H9:I9" xr:uid="{FCF663A6-198E-4798-BA24-790FF9592316}">
      <formula1>$O$40</formula1>
    </dataValidation>
    <dataValidation allowBlank="1" showInputMessage="1" showErrorMessage="1" promptTitle="Originalidad de la obra:" prompt="El Festival Estudiantil de las Artes tiene como objetivo motivar la creatividad de las personas estudiantes y tener una producción anual como un aporte al patrimonio artístico y cultural del país. " sqref="A9:G9" xr:uid="{59435EDA-C59B-4873-B20E-70016F956F9A}"/>
    <dataValidation allowBlank="1" showInputMessage="1" showErrorMessage="1" promptTitle="Escriba observaciones si:" prompt="la obra fue reubicada a otra disciplina a la que realmente corresponde (art. 149.16. del reglamento); si se requiere ampliar aspectos de accesibilidad, etc. Si la persona estudiante no puede continuar participando, no hay sustituciones por ser individual." sqref="A27:A31" xr:uid="{7593BD3A-23AA-49FC-8839-EA663799A31C}"/>
    <dataValidation allowBlank="1" showInputMessage="1" showErrorMessage="1" prompt="Indique &quot;Sí&quot;,  si el estudiante es indígena. Si el estudiante no es indígena, elija &quot;No&quot;." sqref="H11" xr:uid="{84F53183-ADFB-479D-A3E2-3BDF98B46FDC}"/>
    <dataValidation type="list" allowBlank="1" showInputMessage="1" showErrorMessage="1" promptTitle="IMPORTANTE" prompt="Elija &quot;Sí&quot;, si la persona estudiante es indígena. En caso de que la obra tenga temática de la cosmovisión indígena, llene la boleta correspondiente a &quot;Poesía indígena&quot; y no esta boleta." sqref="I11" xr:uid="{0ED5E5DD-8512-4ED2-8193-BC3A530B0EF5}">
      <formula1>$J$59:$J$60</formula1>
    </dataValidation>
    <dataValidation allowBlank="1" showInputMessage="1" showErrorMessage="1" prompt="Anote el nombre completo de la persona directora del centro educativo." sqref="D8:F8" xr:uid="{EDB1E17B-63BB-4956-BF24-72D7CDE889E4}"/>
  </dataValidations>
  <pageMargins left="0.7" right="0.7" top="0.75" bottom="0.75" header="0.3" footer="0.3"/>
  <pageSetup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7E650-1348-4128-9E04-6A9279234F90}">
  <sheetPr>
    <tabColor theme="5"/>
  </sheetPr>
  <dimension ref="A1:IH116"/>
  <sheetViews>
    <sheetView zoomScale="80" zoomScaleNormal="80" workbookViewId="0">
      <selection activeCell="B11" sqref="B11"/>
    </sheetView>
  </sheetViews>
  <sheetFormatPr baseColWidth="10" defaultColWidth="12.54296875" defaultRowHeight="14.5" x14ac:dyDescent="0.35"/>
  <cols>
    <col min="1" max="5" width="13.54296875" customWidth="1"/>
    <col min="6" max="8" width="13.54296875" style="4" customWidth="1"/>
    <col min="9" max="9" width="13.54296875" style="5" customWidth="1"/>
    <col min="10" max="10" width="22.453125" style="1" hidden="1" customWidth="1"/>
    <col min="11" max="11" width="101.453125" style="1" hidden="1" customWidth="1"/>
    <col min="12" max="40" width="22.453125" style="1" hidden="1" customWidth="1"/>
    <col min="41" max="41" width="31.1796875" style="1" hidden="1" customWidth="1"/>
    <col min="42" max="42" width="28.81640625" style="1" hidden="1" customWidth="1"/>
    <col min="43" max="242" width="12.54296875" style="1" hidden="1" customWidth="1"/>
  </cols>
  <sheetData>
    <row r="1" spans="1:242" ht="15" customHeight="1" x14ac:dyDescent="0.35">
      <c r="B1" s="9"/>
      <c r="C1" s="9"/>
      <c r="D1" s="89" t="s">
        <v>0</v>
      </c>
      <c r="E1" s="89"/>
      <c r="F1" s="89"/>
      <c r="G1" s="9"/>
      <c r="H1" s="9"/>
      <c r="I1" s="9"/>
      <c r="J1" s="27"/>
      <c r="K1" s="27"/>
      <c r="L1" s="27"/>
    </row>
    <row r="2" spans="1:242" s="2" customFormat="1" ht="15" customHeight="1" x14ac:dyDescent="0.35">
      <c r="A2" s="9"/>
      <c r="B2" s="9"/>
      <c r="C2"/>
      <c r="D2" s="90" t="s">
        <v>111</v>
      </c>
      <c r="E2" s="90"/>
      <c r="F2" s="90"/>
      <c r="G2" s="9"/>
      <c r="H2" s="9"/>
      <c r="I2" s="9"/>
      <c r="J2" s="27"/>
      <c r="K2" s="27"/>
      <c r="L2" s="27"/>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row>
    <row r="3" spans="1:242" s="2" customFormat="1" ht="20.5" customHeight="1" x14ac:dyDescent="0.35">
      <c r="A3" s="91" t="s">
        <v>133</v>
      </c>
      <c r="B3" s="91"/>
      <c r="C3" s="91"/>
      <c r="D3" s="91"/>
      <c r="E3" s="91"/>
      <c r="F3" s="91"/>
      <c r="G3" s="91"/>
      <c r="H3" s="91"/>
      <c r="I3" s="91"/>
      <c r="J3" s="27"/>
      <c r="K3" s="27"/>
      <c r="L3" s="27"/>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row>
    <row r="4" spans="1:242" s="2" customFormat="1" ht="20.5" customHeight="1" x14ac:dyDescent="0.35">
      <c r="A4" s="121"/>
      <c r="B4" s="121"/>
      <c r="C4" s="121"/>
      <c r="D4" s="121"/>
      <c r="E4" s="121"/>
      <c r="F4" s="121"/>
      <c r="G4" s="121"/>
      <c r="H4" s="121"/>
      <c r="I4" s="121"/>
      <c r="J4" s="27"/>
      <c r="K4" s="27"/>
      <c r="L4" s="27"/>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row>
    <row r="5" spans="1:242" s="2" customFormat="1" ht="15.5" customHeight="1" x14ac:dyDescent="0.35">
      <c r="A5" s="122" t="s">
        <v>1</v>
      </c>
      <c r="B5" s="122"/>
      <c r="C5" s="14" t="s">
        <v>112</v>
      </c>
      <c r="D5" s="123" t="s">
        <v>2</v>
      </c>
      <c r="E5" s="123"/>
      <c r="F5" s="14" t="s">
        <v>113</v>
      </c>
      <c r="G5" s="124" t="s">
        <v>127</v>
      </c>
      <c r="H5" s="124"/>
      <c r="I5" s="124"/>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row>
    <row r="6" spans="1:242" s="2" customFormat="1" ht="12.75" customHeight="1" x14ac:dyDescent="0.35">
      <c r="A6" s="126"/>
      <c r="B6" s="126"/>
      <c r="C6" s="16"/>
      <c r="D6" s="112"/>
      <c r="E6" s="112"/>
      <c r="F6" s="17"/>
      <c r="G6" s="17"/>
      <c r="H6" s="18"/>
      <c r="I6" s="42"/>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row>
    <row r="7" spans="1:242" s="2" customFormat="1" ht="12.75" customHeight="1" x14ac:dyDescent="0.35">
      <c r="A7" s="114" t="s">
        <v>128</v>
      </c>
      <c r="B7" s="114"/>
      <c r="C7" s="114"/>
      <c r="D7" s="127"/>
      <c r="E7" s="128"/>
      <c r="F7" s="128"/>
      <c r="G7" s="127"/>
      <c r="H7" s="128"/>
      <c r="I7" s="128"/>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row>
    <row r="8" spans="1:242" s="2" customFormat="1" ht="12.75" customHeight="1" x14ac:dyDescent="0.35">
      <c r="A8" s="129" t="s">
        <v>3</v>
      </c>
      <c r="B8" s="129"/>
      <c r="C8" s="129"/>
      <c r="D8" s="113"/>
      <c r="E8" s="113"/>
      <c r="F8" s="113"/>
      <c r="G8" s="114" t="s">
        <v>4</v>
      </c>
      <c r="H8" s="114"/>
      <c r="I8" s="43"/>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row>
    <row r="9" spans="1:242" s="2" customFormat="1" ht="12.75" customHeight="1" x14ac:dyDescent="0.35">
      <c r="A9" s="115" t="s">
        <v>143</v>
      </c>
      <c r="B9" s="115"/>
      <c r="C9" s="115"/>
      <c r="D9" s="115"/>
      <c r="E9" s="115"/>
      <c r="F9" s="115"/>
      <c r="G9" s="115"/>
      <c r="H9" s="116"/>
      <c r="I9" s="116"/>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row>
    <row r="10" spans="1:242" s="2" customFormat="1" ht="18" customHeight="1" x14ac:dyDescent="0.35">
      <c r="A10" s="117" t="s">
        <v>180</v>
      </c>
      <c r="B10" s="117"/>
      <c r="C10" s="117"/>
      <c r="D10" s="117"/>
      <c r="E10" s="117"/>
      <c r="F10" s="118"/>
      <c r="G10" s="118"/>
      <c r="H10" s="118"/>
      <c r="I10" s="118"/>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row>
    <row r="11" spans="1:242" s="2" customFormat="1" ht="12.75" customHeight="1" x14ac:dyDescent="0.35">
      <c r="A11" s="12" t="s">
        <v>5</v>
      </c>
      <c r="B11" s="23"/>
      <c r="C11" s="12" t="s">
        <v>6</v>
      </c>
      <c r="D11" s="19"/>
      <c r="E11" s="12" t="s">
        <v>109</v>
      </c>
      <c r="F11" s="130"/>
      <c r="G11" s="131"/>
      <c r="H11" s="13" t="s">
        <v>116</v>
      </c>
      <c r="I11" s="60"/>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row>
    <row r="12" spans="1:242" s="2" customFormat="1" ht="25.65" customHeight="1" x14ac:dyDescent="0.35">
      <c r="A12" s="45" t="s">
        <v>132</v>
      </c>
      <c r="B12" s="125" t="s">
        <v>164</v>
      </c>
      <c r="C12" s="125"/>
      <c r="D12" s="125"/>
      <c r="E12" s="125"/>
      <c r="F12" s="125"/>
      <c r="G12" s="125"/>
      <c r="H12" s="125"/>
      <c r="I12" s="46"/>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5"/>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row>
    <row r="13" spans="1:242" s="2" customFormat="1" ht="25" customHeight="1" x14ac:dyDescent="0.35">
      <c r="A13" s="57" t="s">
        <v>138</v>
      </c>
      <c r="B13" s="109"/>
      <c r="C13" s="109"/>
      <c r="D13" s="109"/>
      <c r="E13" s="109"/>
      <c r="F13" s="109"/>
      <c r="G13" s="106" t="s">
        <v>173</v>
      </c>
      <c r="H13" s="106"/>
      <c r="I13" s="35"/>
      <c r="J13" s="49"/>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row>
    <row r="14" spans="1:242" s="2" customFormat="1" ht="12.75" customHeight="1" x14ac:dyDescent="0.35">
      <c r="A14" s="100" t="s">
        <v>8</v>
      </c>
      <c r="B14" s="100"/>
      <c r="C14" s="98"/>
      <c r="D14" s="98"/>
      <c r="E14" s="98"/>
      <c r="F14" s="98"/>
      <c r="G14" s="98"/>
      <c r="H14" s="10" t="s">
        <v>122</v>
      </c>
      <c r="I14" s="47"/>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row>
    <row r="15" spans="1:242" s="2" customFormat="1" ht="12.75" customHeight="1" x14ac:dyDescent="0.35">
      <c r="A15" s="106" t="s">
        <v>124</v>
      </c>
      <c r="B15" s="106"/>
      <c r="C15" s="110"/>
      <c r="D15" s="110"/>
      <c r="E15" s="110"/>
      <c r="F15" s="10" t="s">
        <v>129</v>
      </c>
      <c r="G15" s="111"/>
      <c r="H15" s="112"/>
      <c r="I15" s="112"/>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row>
    <row r="16" spans="1:242" s="2" customFormat="1" ht="12.75" customHeight="1" x14ac:dyDescent="0.35">
      <c r="A16" s="104" t="s">
        <v>130</v>
      </c>
      <c r="B16" s="104"/>
      <c r="C16" s="104"/>
      <c r="D16" s="105"/>
      <c r="E16" s="105"/>
      <c r="F16" s="13" t="s">
        <v>131</v>
      </c>
      <c r="G16" s="20"/>
      <c r="H16" s="24"/>
      <c r="I16" s="24"/>
      <c r="J16" s="50"/>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row>
    <row r="17" spans="1:16" ht="18" customHeight="1" x14ac:dyDescent="0.35">
      <c r="A17" s="106" t="s">
        <v>110</v>
      </c>
      <c r="B17" s="106"/>
      <c r="C17" s="107"/>
      <c r="D17" s="107"/>
      <c r="E17" s="107"/>
      <c r="F17" s="106" t="s">
        <v>119</v>
      </c>
      <c r="G17" s="106"/>
      <c r="H17" s="106"/>
      <c r="I17" s="48">
        <f>COUNTA(F10)</f>
        <v>0</v>
      </c>
    </row>
    <row r="18" spans="1:16" ht="12.75" customHeight="1" x14ac:dyDescent="0.35">
      <c r="A18" s="101" t="s">
        <v>125</v>
      </c>
      <c r="B18" s="101"/>
      <c r="C18" s="101"/>
      <c r="D18" s="101"/>
      <c r="E18" s="101"/>
      <c r="F18" s="101"/>
      <c r="G18" s="101"/>
      <c r="H18" s="101"/>
      <c r="I18" s="101"/>
    </row>
    <row r="19" spans="1:16" ht="12.75" customHeight="1" x14ac:dyDescent="0.35">
      <c r="A19" s="102" t="s">
        <v>9</v>
      </c>
      <c r="B19" s="102"/>
      <c r="C19" s="102"/>
      <c r="D19" s="102" t="s">
        <v>10</v>
      </c>
      <c r="E19" s="102"/>
      <c r="F19" s="102"/>
      <c r="G19" s="102" t="s">
        <v>11</v>
      </c>
      <c r="H19" s="102"/>
      <c r="I19" s="102"/>
    </row>
    <row r="20" spans="1:16" ht="20" customHeight="1" x14ac:dyDescent="0.35">
      <c r="A20" s="103"/>
      <c r="B20" s="103"/>
      <c r="C20" s="103"/>
      <c r="D20" s="103"/>
      <c r="E20" s="103"/>
      <c r="F20" s="103"/>
      <c r="G20" s="103"/>
      <c r="H20" s="103"/>
      <c r="I20" s="103"/>
    </row>
    <row r="21" spans="1:16" ht="33" customHeight="1" x14ac:dyDescent="0.35">
      <c r="A21" s="99" t="s">
        <v>12</v>
      </c>
      <c r="B21" s="99"/>
      <c r="C21" s="99"/>
      <c r="D21" s="99" t="s">
        <v>13</v>
      </c>
      <c r="E21" s="99"/>
      <c r="F21" s="99"/>
      <c r="G21" s="99" t="s">
        <v>14</v>
      </c>
      <c r="H21" s="99"/>
      <c r="I21" s="99"/>
    </row>
    <row r="22" spans="1:16" ht="14" customHeight="1" x14ac:dyDescent="0.35">
      <c r="A22" s="11" t="s">
        <v>15</v>
      </c>
      <c r="B22" s="21"/>
      <c r="C22" s="21"/>
      <c r="D22" s="11" t="s">
        <v>15</v>
      </c>
      <c r="E22" s="21"/>
      <c r="F22" s="21"/>
      <c r="G22" s="11" t="s">
        <v>15</v>
      </c>
      <c r="H22" s="22"/>
      <c r="I22" s="22"/>
    </row>
    <row r="23" spans="1:16" ht="13" customHeight="1" x14ac:dyDescent="0.35">
      <c r="A23" s="100" t="s">
        <v>16</v>
      </c>
      <c r="B23" s="100"/>
      <c r="C23" s="100"/>
      <c r="D23" s="100" t="s">
        <v>16</v>
      </c>
      <c r="E23" s="100"/>
      <c r="F23" s="100"/>
      <c r="G23" s="100" t="s">
        <v>16</v>
      </c>
      <c r="H23" s="100"/>
      <c r="I23" s="100"/>
    </row>
    <row r="24" spans="1:16" ht="13" customHeight="1" x14ac:dyDescent="0.35">
      <c r="A24" s="100"/>
      <c r="B24" s="100"/>
      <c r="C24" s="100"/>
      <c r="D24" s="100"/>
      <c r="E24" s="100"/>
      <c r="F24" s="100"/>
      <c r="G24" s="100"/>
      <c r="H24" s="100"/>
      <c r="I24" s="100"/>
    </row>
    <row r="25" spans="1:16" ht="13" customHeight="1" x14ac:dyDescent="0.35">
      <c r="A25" s="100"/>
      <c r="B25" s="100"/>
      <c r="C25" s="100"/>
      <c r="D25" s="100"/>
      <c r="E25" s="100"/>
      <c r="F25" s="100"/>
      <c r="G25" s="100"/>
      <c r="H25" s="100"/>
      <c r="I25" s="100"/>
    </row>
    <row r="26" spans="1:16" ht="15" customHeight="1" x14ac:dyDescent="0.35">
      <c r="A26" s="95" t="s">
        <v>126</v>
      </c>
      <c r="B26" s="95"/>
      <c r="C26" s="95"/>
      <c r="D26" s="95"/>
      <c r="E26" s="95"/>
      <c r="F26" s="95"/>
      <c r="G26" s="96">
        <f ca="1">TODAY()</f>
        <v>45806</v>
      </c>
      <c r="H26" s="96"/>
      <c r="I26" s="96"/>
    </row>
    <row r="27" spans="1:16" ht="17.149999999999999" customHeight="1" x14ac:dyDescent="0.35">
      <c r="A27" s="97" t="s">
        <v>150</v>
      </c>
      <c r="B27" s="119"/>
      <c r="C27" s="119"/>
      <c r="D27" s="119"/>
      <c r="E27" s="119"/>
      <c r="F27" s="119"/>
      <c r="G27" s="119"/>
      <c r="H27" s="120" t="s">
        <v>162</v>
      </c>
      <c r="I27" s="120"/>
    </row>
    <row r="28" spans="1:16" ht="17.149999999999999" customHeight="1" x14ac:dyDescent="0.35">
      <c r="A28" s="97"/>
      <c r="B28" s="119"/>
      <c r="C28" s="119"/>
      <c r="D28" s="119"/>
      <c r="E28" s="119"/>
      <c r="F28" s="119"/>
      <c r="G28" s="119"/>
      <c r="H28" s="120"/>
      <c r="I28" s="120"/>
    </row>
    <row r="29" spans="1:16" ht="17.149999999999999" customHeight="1" x14ac:dyDescent="0.35">
      <c r="A29" s="97"/>
      <c r="B29" s="119"/>
      <c r="C29" s="119"/>
      <c r="D29" s="119"/>
      <c r="E29" s="119"/>
      <c r="F29" s="119"/>
      <c r="G29" s="119"/>
      <c r="H29" s="120"/>
      <c r="I29" s="120"/>
    </row>
    <row r="30" spans="1:16" ht="14" customHeight="1" x14ac:dyDescent="0.35">
      <c r="A30" s="97"/>
      <c r="B30" s="119"/>
      <c r="C30" s="119"/>
      <c r="D30" s="119"/>
      <c r="E30" s="119"/>
      <c r="F30" s="119"/>
      <c r="G30" s="119"/>
      <c r="H30" s="120"/>
      <c r="I30" s="120"/>
    </row>
    <row r="31" spans="1:16" ht="14" customHeight="1" x14ac:dyDescent="0.35">
      <c r="A31" s="97"/>
      <c r="B31" s="119"/>
      <c r="C31" s="119"/>
      <c r="D31" s="119"/>
      <c r="E31" s="119"/>
      <c r="F31" s="119"/>
      <c r="G31" s="119"/>
      <c r="H31" s="120"/>
      <c r="I31" s="120"/>
    </row>
    <row r="32" spans="1:16" ht="5" customHeight="1" x14ac:dyDescent="0.35">
      <c r="J32" s="1" t="s">
        <v>17</v>
      </c>
      <c r="K32" s="51"/>
      <c r="L32" s="6" t="s">
        <v>18</v>
      </c>
      <c r="M32" s="6" t="s">
        <v>19</v>
      </c>
      <c r="N32" s="6" t="s">
        <v>20</v>
      </c>
      <c r="O32" s="7" t="s">
        <v>17</v>
      </c>
      <c r="P32" s="1">
        <v>1</v>
      </c>
    </row>
    <row r="33" spans="10:18" ht="5" customHeight="1" x14ac:dyDescent="0.35">
      <c r="J33" s="1" t="s">
        <v>21</v>
      </c>
      <c r="K33" s="51"/>
      <c r="L33" s="6" t="s">
        <v>22</v>
      </c>
      <c r="M33" s="6" t="s">
        <v>23</v>
      </c>
      <c r="N33" s="6" t="s">
        <v>24</v>
      </c>
      <c r="O33" s="7" t="s">
        <v>120</v>
      </c>
      <c r="P33" s="1">
        <v>2</v>
      </c>
      <c r="R33" s="1" t="s">
        <v>25</v>
      </c>
    </row>
    <row r="34" spans="10:18" ht="5" customHeight="1" x14ac:dyDescent="0.35">
      <c r="J34" s="1" t="s">
        <v>26</v>
      </c>
      <c r="K34" s="51"/>
      <c r="L34" s="6" t="s">
        <v>27</v>
      </c>
      <c r="M34" s="6" t="s">
        <v>28</v>
      </c>
      <c r="N34" s="6" t="s">
        <v>29</v>
      </c>
      <c r="O34" s="7" t="s">
        <v>121</v>
      </c>
      <c r="P34" s="1">
        <v>3</v>
      </c>
      <c r="R34" s="1" t="s">
        <v>30</v>
      </c>
    </row>
    <row r="35" spans="10:18" ht="5" customHeight="1" x14ac:dyDescent="0.35">
      <c r="J35" s="1" t="s">
        <v>31</v>
      </c>
      <c r="K35" s="51"/>
      <c r="L35" s="6" t="s">
        <v>32</v>
      </c>
      <c r="M35" s="6" t="s">
        <v>33</v>
      </c>
      <c r="N35" s="6" t="s">
        <v>34</v>
      </c>
      <c r="O35" s="7" t="s">
        <v>31</v>
      </c>
      <c r="P35" s="1">
        <v>4</v>
      </c>
    </row>
    <row r="36" spans="10:18" ht="5" customHeight="1" x14ac:dyDescent="0.35">
      <c r="J36" s="1" t="s">
        <v>35</v>
      </c>
      <c r="K36" s="51"/>
      <c r="L36" s="6" t="s">
        <v>36</v>
      </c>
      <c r="M36" s="6" t="s">
        <v>37</v>
      </c>
      <c r="N36" s="6" t="s">
        <v>38</v>
      </c>
      <c r="O36" s="7" t="s">
        <v>35</v>
      </c>
      <c r="P36" s="1">
        <v>5</v>
      </c>
    </row>
    <row r="37" spans="10:18" ht="5" customHeight="1" x14ac:dyDescent="0.35">
      <c r="J37" s="1" t="s">
        <v>39</v>
      </c>
      <c r="K37" s="51"/>
      <c r="L37" s="6" t="s">
        <v>40</v>
      </c>
      <c r="M37" s="6" t="s">
        <v>41</v>
      </c>
      <c r="N37" s="6" t="s">
        <v>42</v>
      </c>
      <c r="O37" s="7" t="s">
        <v>39</v>
      </c>
      <c r="P37" s="1">
        <v>6</v>
      </c>
      <c r="R37" s="1" t="s">
        <v>43</v>
      </c>
    </row>
    <row r="38" spans="10:18" ht="5" customHeight="1" x14ac:dyDescent="0.35">
      <c r="J38" s="1" t="s">
        <v>44</v>
      </c>
      <c r="K38" s="51"/>
      <c r="L38" s="6" t="s">
        <v>45</v>
      </c>
      <c r="M38" s="6" t="s">
        <v>46</v>
      </c>
      <c r="N38" s="6" t="s">
        <v>47</v>
      </c>
      <c r="O38" s="7" t="s">
        <v>48</v>
      </c>
      <c r="P38" s="1">
        <v>7</v>
      </c>
      <c r="R38" s="1" t="s">
        <v>49</v>
      </c>
    </row>
    <row r="39" spans="10:18" ht="5" customHeight="1" x14ac:dyDescent="0.35">
      <c r="J39" s="1" t="s">
        <v>50</v>
      </c>
      <c r="K39" s="6"/>
      <c r="M39" s="6" t="s">
        <v>114</v>
      </c>
      <c r="N39" s="6" t="s">
        <v>51</v>
      </c>
      <c r="O39" s="7" t="s">
        <v>50</v>
      </c>
      <c r="P39" s="1">
        <v>8</v>
      </c>
      <c r="R39" s="1" t="s">
        <v>123</v>
      </c>
    </row>
    <row r="40" spans="10:18" ht="5" customHeight="1" x14ac:dyDescent="0.35">
      <c r="J40" s="1" t="s">
        <v>52</v>
      </c>
      <c r="K40" s="6"/>
      <c r="M40" s="6" t="s">
        <v>53</v>
      </c>
      <c r="N40" s="6" t="s">
        <v>54</v>
      </c>
      <c r="O40" s="7" t="s">
        <v>144</v>
      </c>
      <c r="P40" s="1">
        <v>9</v>
      </c>
      <c r="R40" s="1" t="s">
        <v>62</v>
      </c>
    </row>
    <row r="41" spans="10:18" ht="5" customHeight="1" x14ac:dyDescent="0.35">
      <c r="J41" s="1" t="s">
        <v>55</v>
      </c>
      <c r="K41" s="6"/>
      <c r="M41" s="6" t="s">
        <v>56</v>
      </c>
      <c r="N41" s="6" t="s">
        <v>57</v>
      </c>
      <c r="O41" s="7"/>
      <c r="P41" s="1">
        <v>10</v>
      </c>
      <c r="R41" s="1" t="s">
        <v>66</v>
      </c>
    </row>
    <row r="42" spans="10:18" ht="5" customHeight="1" x14ac:dyDescent="0.35">
      <c r="J42" s="1" t="s">
        <v>59</v>
      </c>
      <c r="K42" s="6"/>
      <c r="M42" s="6" t="s">
        <v>60</v>
      </c>
      <c r="N42" s="6" t="s">
        <v>61</v>
      </c>
      <c r="O42" s="7" t="s">
        <v>59</v>
      </c>
      <c r="P42" s="1">
        <v>11</v>
      </c>
      <c r="R42" s="1" t="s">
        <v>70</v>
      </c>
    </row>
    <row r="43" spans="10:18" ht="5" customHeight="1" x14ac:dyDescent="0.35">
      <c r="J43" s="1" t="s">
        <v>63</v>
      </c>
      <c r="M43" s="6" t="s">
        <v>64</v>
      </c>
      <c r="N43" s="6" t="s">
        <v>65</v>
      </c>
      <c r="O43" s="7" t="s">
        <v>63</v>
      </c>
      <c r="P43" s="1">
        <v>12</v>
      </c>
      <c r="R43" s="1" t="s">
        <v>74</v>
      </c>
    </row>
    <row r="44" spans="10:18" ht="5" customHeight="1" x14ac:dyDescent="0.35">
      <c r="J44" s="1" t="s">
        <v>67</v>
      </c>
      <c r="M44" s="6" t="s">
        <v>68</v>
      </c>
      <c r="N44" s="6" t="s">
        <v>69</v>
      </c>
      <c r="O44" s="7" t="s">
        <v>67</v>
      </c>
      <c r="P44" s="1">
        <v>13</v>
      </c>
      <c r="R44" s="1" t="s">
        <v>78</v>
      </c>
    </row>
    <row r="45" spans="10:18" ht="5" customHeight="1" x14ac:dyDescent="0.35">
      <c r="J45" s="1" t="s">
        <v>71</v>
      </c>
      <c r="M45" s="6" t="s">
        <v>72</v>
      </c>
      <c r="N45" s="6" t="s">
        <v>73</v>
      </c>
      <c r="O45" s="7" t="s">
        <v>71</v>
      </c>
      <c r="P45" s="1">
        <v>14</v>
      </c>
      <c r="R45" s="1" t="s">
        <v>58</v>
      </c>
    </row>
    <row r="46" spans="10:18" ht="5" customHeight="1" x14ac:dyDescent="0.35">
      <c r="J46" s="1" t="s">
        <v>75</v>
      </c>
      <c r="M46" s="6" t="s">
        <v>76</v>
      </c>
      <c r="N46" s="6" t="s">
        <v>77</v>
      </c>
      <c r="O46" s="7" t="s">
        <v>75</v>
      </c>
      <c r="P46" s="1">
        <v>15</v>
      </c>
      <c r="R46" s="1" t="s">
        <v>82</v>
      </c>
    </row>
    <row r="47" spans="10:18" ht="5" customHeight="1" x14ac:dyDescent="0.35">
      <c r="J47" s="1" t="s">
        <v>79</v>
      </c>
      <c r="M47" s="28" t="s">
        <v>80</v>
      </c>
      <c r="O47" s="7" t="s">
        <v>81</v>
      </c>
      <c r="P47" s="1">
        <v>16</v>
      </c>
    </row>
    <row r="48" spans="10:18" ht="5" customHeight="1" x14ac:dyDescent="0.35">
      <c r="J48" s="1" t="s">
        <v>83</v>
      </c>
      <c r="M48" s="1" t="s">
        <v>115</v>
      </c>
      <c r="O48" s="7"/>
      <c r="P48" s="1">
        <v>17</v>
      </c>
    </row>
    <row r="49" spans="10:17" ht="5" customHeight="1" x14ac:dyDescent="0.35">
      <c r="J49" s="1" t="s">
        <v>85</v>
      </c>
      <c r="M49" s="6" t="s">
        <v>84</v>
      </c>
      <c r="O49" s="7" t="s">
        <v>83</v>
      </c>
      <c r="P49" s="1">
        <v>18</v>
      </c>
    </row>
    <row r="50" spans="10:17" ht="5" customHeight="1" x14ac:dyDescent="0.35">
      <c r="J50" s="1" t="s">
        <v>86</v>
      </c>
      <c r="O50" s="7" t="s">
        <v>85</v>
      </c>
      <c r="P50" s="1">
        <v>19</v>
      </c>
    </row>
    <row r="51" spans="10:17" ht="5" customHeight="1" x14ac:dyDescent="0.35">
      <c r="J51" s="1" t="s">
        <v>87</v>
      </c>
      <c r="O51" s="7" t="s">
        <v>86</v>
      </c>
      <c r="P51" s="1">
        <v>20</v>
      </c>
    </row>
    <row r="52" spans="10:17" ht="5" customHeight="1" x14ac:dyDescent="0.35">
      <c r="J52" s="1" t="s">
        <v>88</v>
      </c>
      <c r="O52" s="8" t="s">
        <v>87</v>
      </c>
      <c r="P52" s="1">
        <v>21</v>
      </c>
      <c r="Q52" s="1" t="s">
        <v>118</v>
      </c>
    </row>
    <row r="53" spans="10:17" ht="5" customHeight="1" x14ac:dyDescent="0.35">
      <c r="J53" s="1" t="s">
        <v>89</v>
      </c>
      <c r="O53" s="7" t="s">
        <v>88</v>
      </c>
      <c r="P53" s="1">
        <v>22</v>
      </c>
      <c r="Q53" s="1" t="s">
        <v>117</v>
      </c>
    </row>
    <row r="54" spans="10:17" ht="5" customHeight="1" x14ac:dyDescent="0.35">
      <c r="J54" s="1" t="s">
        <v>90</v>
      </c>
      <c r="K54" s="52"/>
      <c r="M54" s="1">
        <v>1</v>
      </c>
      <c r="O54" s="7" t="s">
        <v>89</v>
      </c>
      <c r="P54" s="1">
        <v>23</v>
      </c>
      <c r="Q54" s="1" t="s">
        <v>118</v>
      </c>
    </row>
    <row r="55" spans="10:17" ht="5" customHeight="1" x14ac:dyDescent="0.35">
      <c r="J55" s="1" t="s">
        <v>91</v>
      </c>
      <c r="K55" s="53"/>
      <c r="M55" s="1">
        <v>2</v>
      </c>
      <c r="N55" s="1">
        <v>1</v>
      </c>
      <c r="O55" s="7" t="s">
        <v>90</v>
      </c>
      <c r="P55" s="1">
        <v>24</v>
      </c>
      <c r="Q55" s="1" t="s">
        <v>117</v>
      </c>
    </row>
    <row r="56" spans="10:17" ht="5" customHeight="1" x14ac:dyDescent="0.35">
      <c r="J56" s="1" t="s">
        <v>92</v>
      </c>
      <c r="K56" s="53"/>
      <c r="M56" s="1">
        <v>3</v>
      </c>
      <c r="N56" s="1">
        <v>2</v>
      </c>
      <c r="O56" s="7" t="s">
        <v>91</v>
      </c>
      <c r="P56" s="1">
        <v>25</v>
      </c>
    </row>
    <row r="57" spans="10:17" ht="5" customHeight="1" x14ac:dyDescent="0.35">
      <c r="J57" s="1" t="s">
        <v>93</v>
      </c>
      <c r="K57" s="53"/>
      <c r="M57" s="1">
        <v>4</v>
      </c>
      <c r="N57" s="1">
        <v>3</v>
      </c>
      <c r="O57" s="7" t="s">
        <v>92</v>
      </c>
      <c r="P57" s="1">
        <v>26</v>
      </c>
    </row>
    <row r="58" spans="10:17" ht="5" customHeight="1" x14ac:dyDescent="0.35">
      <c r="J58" s="1" t="s">
        <v>94</v>
      </c>
      <c r="M58" s="1">
        <v>5</v>
      </c>
      <c r="N58" s="1">
        <v>4</v>
      </c>
      <c r="O58" s="7" t="s">
        <v>93</v>
      </c>
      <c r="P58" s="1">
        <v>27</v>
      </c>
    </row>
    <row r="59" spans="10:17" ht="5" customHeight="1" x14ac:dyDescent="0.35">
      <c r="J59" s="1" t="s">
        <v>177</v>
      </c>
      <c r="N59" s="1">
        <v>5</v>
      </c>
      <c r="O59" s="7" t="s">
        <v>95</v>
      </c>
      <c r="P59" s="1">
        <v>28</v>
      </c>
    </row>
    <row r="60" spans="10:17" ht="5" customHeight="1" x14ac:dyDescent="0.35">
      <c r="J60" s="1" t="s">
        <v>118</v>
      </c>
      <c r="K60" s="1" t="s">
        <v>161</v>
      </c>
      <c r="L60" s="1" t="s">
        <v>96</v>
      </c>
      <c r="N60" s="1">
        <v>6</v>
      </c>
      <c r="P60" s="1">
        <v>29</v>
      </c>
    </row>
    <row r="61" spans="10:17" ht="5" customHeight="1" x14ac:dyDescent="0.35">
      <c r="J61" s="1" t="s">
        <v>117</v>
      </c>
      <c r="K61" s="1" t="s">
        <v>145</v>
      </c>
      <c r="L61" s="1" t="s">
        <v>97</v>
      </c>
      <c r="N61" s="1">
        <v>7</v>
      </c>
      <c r="P61" s="1">
        <v>30</v>
      </c>
    </row>
    <row r="62" spans="10:17" ht="5" customHeight="1" x14ac:dyDescent="0.35">
      <c r="K62" s="1" t="s">
        <v>175</v>
      </c>
      <c r="N62" s="1">
        <v>8</v>
      </c>
      <c r="P62" s="1">
        <v>31</v>
      </c>
    </row>
    <row r="63" spans="10:17" ht="5" customHeight="1" x14ac:dyDescent="0.35">
      <c r="N63" s="1">
        <v>9</v>
      </c>
      <c r="P63" s="1">
        <v>32</v>
      </c>
    </row>
    <row r="64" spans="10:17" ht="5" customHeight="1" x14ac:dyDescent="0.35">
      <c r="N64" s="1">
        <v>10</v>
      </c>
      <c r="P64" s="1">
        <v>33</v>
      </c>
    </row>
    <row r="65" spans="10:16" ht="5" customHeight="1" x14ac:dyDescent="0.35">
      <c r="L65" s="1" t="s">
        <v>98</v>
      </c>
      <c r="N65" s="1">
        <v>11</v>
      </c>
      <c r="P65" s="1">
        <v>34</v>
      </c>
    </row>
    <row r="66" spans="10:16" ht="5" customHeight="1" x14ac:dyDescent="0.35">
      <c r="L66" s="1" t="s">
        <v>99</v>
      </c>
      <c r="N66" s="1">
        <v>12</v>
      </c>
      <c r="P66" s="1">
        <v>35</v>
      </c>
    </row>
    <row r="67" spans="10:16" ht="5" customHeight="1" x14ac:dyDescent="0.35">
      <c r="N67" s="1">
        <v>13</v>
      </c>
      <c r="P67" s="1">
        <v>36</v>
      </c>
    </row>
    <row r="68" spans="10:16" ht="5" customHeight="1" x14ac:dyDescent="0.35">
      <c r="N68" s="1">
        <v>14</v>
      </c>
      <c r="P68" s="1">
        <v>37</v>
      </c>
    </row>
    <row r="69" spans="10:16" ht="5" customHeight="1" x14ac:dyDescent="0.35">
      <c r="K69" s="54" t="s">
        <v>100</v>
      </c>
      <c r="P69" s="1">
        <v>38</v>
      </c>
    </row>
    <row r="70" spans="10:16" ht="5" customHeight="1" x14ac:dyDescent="0.35">
      <c r="K70" s="1" t="s">
        <v>101</v>
      </c>
      <c r="P70" s="1">
        <v>39</v>
      </c>
    </row>
    <row r="71" spans="10:16" ht="5" customHeight="1" x14ac:dyDescent="0.35">
      <c r="K71" s="1" t="s">
        <v>102</v>
      </c>
      <c r="P71" s="1">
        <v>40</v>
      </c>
    </row>
    <row r="72" spans="10:16" ht="5" customHeight="1" x14ac:dyDescent="0.35">
      <c r="K72" s="1" t="s">
        <v>103</v>
      </c>
      <c r="P72" s="1">
        <v>41</v>
      </c>
    </row>
    <row r="73" spans="10:16" ht="5" customHeight="1" x14ac:dyDescent="0.35">
      <c r="K73" s="1" t="s">
        <v>104</v>
      </c>
      <c r="P73" s="1">
        <v>42</v>
      </c>
    </row>
    <row r="74" spans="10:16" ht="5" customHeight="1" x14ac:dyDescent="0.35">
      <c r="K74" s="1" t="s">
        <v>105</v>
      </c>
      <c r="P74" s="1">
        <v>43</v>
      </c>
    </row>
    <row r="75" spans="10:16" ht="5" customHeight="1" x14ac:dyDescent="0.35">
      <c r="K75" s="1" t="s">
        <v>106</v>
      </c>
      <c r="P75" s="1">
        <v>44</v>
      </c>
    </row>
    <row r="76" spans="10:16" ht="5" customHeight="1" x14ac:dyDescent="0.35">
      <c r="K76" s="1" t="s">
        <v>107</v>
      </c>
      <c r="P76" s="1">
        <v>45</v>
      </c>
    </row>
    <row r="77" spans="10:16" ht="5" customHeight="1" x14ac:dyDescent="0.35">
      <c r="K77" s="1" t="s">
        <v>108</v>
      </c>
      <c r="P77" s="1">
        <v>46</v>
      </c>
    </row>
    <row r="78" spans="10:16" ht="5" customHeight="1" x14ac:dyDescent="0.35">
      <c r="P78" s="1">
        <v>47</v>
      </c>
    </row>
    <row r="79" spans="10:16" ht="5" customHeight="1" x14ac:dyDescent="0.35">
      <c r="P79" s="1">
        <v>48</v>
      </c>
    </row>
    <row r="80" spans="10:16" ht="5" customHeight="1" x14ac:dyDescent="0.35">
      <c r="J80" s="1" t="s">
        <v>120</v>
      </c>
      <c r="P80" s="1">
        <v>49</v>
      </c>
    </row>
    <row r="81" spans="10:16" ht="5" customHeight="1" x14ac:dyDescent="0.35">
      <c r="J81" s="1" t="s">
        <v>121</v>
      </c>
      <c r="P81" s="1">
        <v>50</v>
      </c>
    </row>
    <row r="82" spans="10:16" ht="5" customHeight="1" x14ac:dyDescent="0.35">
      <c r="P82" s="1">
        <v>51</v>
      </c>
    </row>
    <row r="83" spans="10:16" ht="5" customHeight="1" x14ac:dyDescent="0.35">
      <c r="P83" s="1">
        <v>52</v>
      </c>
    </row>
    <row r="84" spans="10:16" ht="5" customHeight="1" x14ac:dyDescent="0.35">
      <c r="P84" s="1">
        <v>53</v>
      </c>
    </row>
    <row r="85" spans="10:16" ht="5" customHeight="1" x14ac:dyDescent="0.35">
      <c r="P85" s="1">
        <v>54</v>
      </c>
    </row>
    <row r="86" spans="10:16" ht="5" customHeight="1" x14ac:dyDescent="0.35">
      <c r="P86" s="1">
        <v>55</v>
      </c>
    </row>
    <row r="87" spans="10:16" ht="5" customHeight="1" x14ac:dyDescent="0.35">
      <c r="P87" s="1">
        <v>56</v>
      </c>
    </row>
    <row r="88" spans="10:16" ht="5" customHeight="1" x14ac:dyDescent="0.35">
      <c r="P88" s="1">
        <v>57</v>
      </c>
    </row>
    <row r="89" spans="10:16" ht="5" customHeight="1" x14ac:dyDescent="0.35">
      <c r="P89" s="1">
        <v>58</v>
      </c>
    </row>
    <row r="90" spans="10:16" ht="5" customHeight="1" x14ac:dyDescent="0.35">
      <c r="P90" s="1">
        <v>59</v>
      </c>
    </row>
    <row r="91" spans="10:16" ht="5" customHeight="1" x14ac:dyDescent="0.35">
      <c r="P91" s="1">
        <v>60</v>
      </c>
    </row>
    <row r="92" spans="10:16" ht="5" customHeight="1" x14ac:dyDescent="0.35">
      <c r="P92" s="1">
        <v>61</v>
      </c>
    </row>
    <row r="93" spans="10:16" ht="5" customHeight="1" x14ac:dyDescent="0.35">
      <c r="P93" s="1">
        <v>62</v>
      </c>
    </row>
    <row r="94" spans="10:16" ht="5" customHeight="1" x14ac:dyDescent="0.35">
      <c r="P94" s="1">
        <v>63</v>
      </c>
    </row>
    <row r="95" spans="10:16" ht="5" customHeight="1" x14ac:dyDescent="0.35">
      <c r="P95" s="1">
        <v>64</v>
      </c>
    </row>
    <row r="96" spans="10:16" ht="5" customHeight="1" x14ac:dyDescent="0.35">
      <c r="P96" s="1">
        <v>65</v>
      </c>
    </row>
    <row r="97" spans="10:16" ht="5" customHeight="1" x14ac:dyDescent="0.35">
      <c r="P97" s="1">
        <v>66</v>
      </c>
    </row>
    <row r="98" spans="10:16" ht="5" customHeight="1" x14ac:dyDescent="0.35">
      <c r="P98" s="1">
        <v>67</v>
      </c>
    </row>
    <row r="99" spans="10:16" ht="5" customHeight="1" x14ac:dyDescent="0.35">
      <c r="P99" s="1">
        <v>68</v>
      </c>
    </row>
    <row r="100" spans="10:16" ht="5" customHeight="1" x14ac:dyDescent="0.35">
      <c r="J100" s="1" t="s">
        <v>165</v>
      </c>
      <c r="P100" s="1">
        <v>69</v>
      </c>
    </row>
    <row r="101" spans="10:16" ht="5" customHeight="1" x14ac:dyDescent="0.35">
      <c r="J101" s="1" t="s">
        <v>166</v>
      </c>
      <c r="P101" s="1">
        <v>70</v>
      </c>
    </row>
    <row r="102" spans="10:16" ht="5" customHeight="1" x14ac:dyDescent="0.35">
      <c r="J102" s="1" t="s">
        <v>167</v>
      </c>
      <c r="P102" s="1">
        <v>71</v>
      </c>
    </row>
    <row r="103" spans="10:16" ht="5" customHeight="1" x14ac:dyDescent="0.35">
      <c r="J103" s="1" t="s">
        <v>168</v>
      </c>
      <c r="P103" s="1">
        <v>72</v>
      </c>
    </row>
    <row r="104" spans="10:16" ht="5" customHeight="1" x14ac:dyDescent="0.35">
      <c r="J104" s="1" t="s">
        <v>123</v>
      </c>
      <c r="P104" s="1">
        <v>73</v>
      </c>
    </row>
    <row r="105" spans="10:16" ht="5" customHeight="1" x14ac:dyDescent="0.35">
      <c r="J105" s="1" t="s">
        <v>62</v>
      </c>
      <c r="P105" s="1">
        <v>74</v>
      </c>
    </row>
    <row r="106" spans="10:16" ht="5" customHeight="1" x14ac:dyDescent="0.35">
      <c r="J106" s="1" t="s">
        <v>66</v>
      </c>
      <c r="P106" s="1">
        <v>75</v>
      </c>
    </row>
    <row r="107" spans="10:16" ht="5" customHeight="1" x14ac:dyDescent="0.35">
      <c r="J107" s="1" t="s">
        <v>169</v>
      </c>
      <c r="P107" s="1">
        <v>76</v>
      </c>
    </row>
    <row r="108" spans="10:16" ht="5" customHeight="1" x14ac:dyDescent="0.35">
      <c r="J108" s="1" t="s">
        <v>170</v>
      </c>
      <c r="P108" s="1">
        <v>77</v>
      </c>
    </row>
    <row r="109" spans="10:16" ht="5" customHeight="1" x14ac:dyDescent="0.35">
      <c r="J109" s="1" t="s">
        <v>171</v>
      </c>
      <c r="P109" s="1">
        <v>78</v>
      </c>
    </row>
    <row r="110" spans="10:16" ht="5" customHeight="1" x14ac:dyDescent="0.35">
      <c r="J110" s="1" t="s">
        <v>172</v>
      </c>
      <c r="P110" s="1">
        <v>79</v>
      </c>
    </row>
    <row r="111" spans="10:16" ht="5" customHeight="1" x14ac:dyDescent="0.35">
      <c r="J111" s="1" t="s">
        <v>78</v>
      </c>
      <c r="P111" s="1">
        <v>80</v>
      </c>
    </row>
    <row r="112" spans="10:16" ht="5" customHeight="1" x14ac:dyDescent="0.35">
      <c r="J112" s="1" t="s">
        <v>58</v>
      </c>
      <c r="P112" s="1">
        <v>81</v>
      </c>
    </row>
    <row r="113" spans="10:16" x14ac:dyDescent="0.35">
      <c r="J113" s="1" t="s">
        <v>82</v>
      </c>
      <c r="P113" s="1">
        <v>82</v>
      </c>
    </row>
    <row r="114" spans="10:16" x14ac:dyDescent="0.35">
      <c r="P114" s="1">
        <v>83</v>
      </c>
    </row>
    <row r="115" spans="10:16" x14ac:dyDescent="0.35">
      <c r="P115" s="1">
        <v>84</v>
      </c>
    </row>
    <row r="116" spans="10:16" x14ac:dyDescent="0.35">
      <c r="P116" s="1">
        <v>85</v>
      </c>
    </row>
  </sheetData>
  <sheetProtection algorithmName="SHA-512" hashValue="35JO+KN0NH0DcM81SmAIBqcN6Nesp/ppfne7ixfaNaQ3nXo+8HUNOmXmM3ZKxsiCJpp6Lqx/qY7vT8LURyCixw==" saltValue="knO4s/qwHvYR/KDt5XtLHg==" spinCount="100000" sheet="1" objects="1" scenarios="1"/>
  <protectedRanges>
    <protectedRange sqref="C21 F21 I20 F20:G20 C20:D20 A20" name="Rango3"/>
    <protectedRange sqref="C6:C7 F8" name="Rango1"/>
    <protectedRange sqref="C14:C15 C10 B13:D13 I14 I16" name="Rango2"/>
    <protectedRange sqref="F9" name="Rango1_1"/>
  </protectedRanges>
  <mergeCells count="51">
    <mergeCell ref="D1:F1"/>
    <mergeCell ref="D2:F2"/>
    <mergeCell ref="A3:I3"/>
    <mergeCell ref="A4:I4"/>
    <mergeCell ref="A5:B5"/>
    <mergeCell ref="D5:E5"/>
    <mergeCell ref="G5:I5"/>
    <mergeCell ref="B12:H12"/>
    <mergeCell ref="A6:B6"/>
    <mergeCell ref="D6:E6"/>
    <mergeCell ref="A7:C7"/>
    <mergeCell ref="D7:F7"/>
    <mergeCell ref="G7:I7"/>
    <mergeCell ref="A8:C8"/>
    <mergeCell ref="D8:F8"/>
    <mergeCell ref="G8:H8"/>
    <mergeCell ref="A9:G9"/>
    <mergeCell ref="H9:I9"/>
    <mergeCell ref="A10:E10"/>
    <mergeCell ref="F10:I10"/>
    <mergeCell ref="F11:G11"/>
    <mergeCell ref="A18:I18"/>
    <mergeCell ref="A14:B14"/>
    <mergeCell ref="C14:G14"/>
    <mergeCell ref="A15:B15"/>
    <mergeCell ref="C15:E15"/>
    <mergeCell ref="G15:I15"/>
    <mergeCell ref="B13:F13"/>
    <mergeCell ref="G13:H13"/>
    <mergeCell ref="A16:C16"/>
    <mergeCell ref="D16:E16"/>
    <mergeCell ref="A17:B17"/>
    <mergeCell ref="C17:E17"/>
    <mergeCell ref="F17:H17"/>
    <mergeCell ref="A19:C19"/>
    <mergeCell ref="D19:F19"/>
    <mergeCell ref="G19:I19"/>
    <mergeCell ref="A20:C20"/>
    <mergeCell ref="D20:F20"/>
    <mergeCell ref="G20:I20"/>
    <mergeCell ref="A21:C21"/>
    <mergeCell ref="D21:F21"/>
    <mergeCell ref="G21:I21"/>
    <mergeCell ref="A23:C25"/>
    <mergeCell ref="D23:F25"/>
    <mergeCell ref="G23:I25"/>
    <mergeCell ref="A26:F26"/>
    <mergeCell ref="G26:I26"/>
    <mergeCell ref="A27:A31"/>
    <mergeCell ref="B27:G31"/>
    <mergeCell ref="H27:I31"/>
  </mergeCells>
  <dataValidations count="45">
    <dataValidation allowBlank="1" showInputMessage="1" showErrorMessage="1" promptTitle="Escriba observaciones si:" prompt="la obra fue reubicada a otra disciplina a la que realmente corresponde (art. 149.16. del reglamento); si se requiere ampliar aspectos de accesibilidad, etc. Si la persona estudiante no puede continuar participando, no hay sustituciones por ser individual." sqref="A27:A31" xr:uid="{592C47C5-4F24-44CF-AEE6-D45D19C24E26}"/>
    <dataValidation allowBlank="1" showInputMessage="1" showErrorMessage="1" promptTitle="Originalidad de la obra:" prompt="El Festival Estudiantil de las Artes tiene como objetivo motivar la creatividad de las personas estudiantes y tener una producción anual como un aporte al patrimonio artístico y cultural del país. " sqref="A9:G9" xr:uid="{D4FD1E24-1175-44C6-AA18-54C8C3C46216}"/>
    <dataValidation type="list" allowBlank="1" showInputMessage="1" showErrorMessage="1" promptTitle="Obra original e inédita:" prompt="Seleccione el texto &quot;Sí, la obra es original e inédita&quot; para hacer constar que la persona estudiante creó la obra artística para esta edición del festival." sqref="H9:I9" xr:uid="{52954AAF-783C-4509-BC47-B179BE7BB744}">
      <formula1>$O$40</formula1>
    </dataValidation>
    <dataValidation allowBlank="1" showInputMessage="1" showErrorMessage="1" prompt="Escriba en la primera celda el teléfono de la jefatura de asesorías pedagógicas y en la segunda celda el número de la persona coordinadora a quien se le delegó la organización de la etapa regional." sqref="G22" xr:uid="{47058D96-E2C4-462B-9E71-5DAEA348955A}"/>
    <dataValidation allowBlank="1" showInputMessage="1" showErrorMessage="1" prompt="Escriba en la primera celda el teléfono de la supervisión y en la segunda celda el número de la persona docente de Artes Plásticas, Educación Musical, Español o Educación Especial del circuito a quien se le delegó la organización de la etapa circuital." sqref="D22" xr:uid="{4E115659-811F-422A-81F3-1FA4415E382A}"/>
    <dataValidation allowBlank="1" showInputMessage="1" showErrorMessage="1" prompt="Anote en estas dos celdas los teléfonos de la persona coordinadora de la etapa que se celebra en el centro educativo (etapa inicial) con el objetivo de ser contactada para efectos de participación estudiantil, en caso de que se requiera." sqref="A22" xr:uid="{85845938-4191-4DED-8E4C-DE5937B490B5}"/>
    <dataValidation allowBlank="1" showInputMessage="1" showErrorMessage="1" promptTitle="Coordinador/etapa regional" prompt="Escriba aquí el nombre de la persona que ejerce la jefatura de las asesorías pedagógicas de la DRE o de la persona asesora a quien se le delegó la coordinación de la etapa regional." sqref="G20:I20" xr:uid="{B2150316-F524-4CDC-9EBA-BEF582E313A1}"/>
    <dataValidation allowBlank="1" showInputMessage="1" showErrorMessage="1" promptTitle="Correo director/a" prompt="Escriba en esta celda el correo oficial del director o directora del centro educativo" sqref="G7:I7" xr:uid="{F0341FDD-5615-41E9-997B-383C8E616356}"/>
    <dataValidation allowBlank="1" showInputMessage="1" showErrorMessage="1" promptTitle="Nombre del centro educativo" prompt="Escriba aquí el nombre completo oficial del centro educativo." sqref="D6:E6" xr:uid="{DBCD2503-C235-488C-9EB6-54EED5BEF311}"/>
    <dataValidation allowBlank="1" showInputMessage="1" showErrorMessage="1" prompt="Escriba el correo electrónico de la persona docente o funcionaria del centro educativo a cargo de la persona estudiante participante." sqref="G15:I15" xr:uid="{492BAFB6-8FC0-4AD6-8DD1-2196DF007ED2}"/>
    <dataValidation allowBlank="1" showInputMessage="1" showErrorMessage="1" prompt="Escriba los teléfonos en los cuales se pueda contactar a la persona docente o funcionaria del centro educativo a cargo de la persona estudiante participante." sqref="G16" xr:uid="{26C5C186-23D5-493F-89EC-1FF2C505E153}"/>
    <dataValidation allowBlank="1" showInputMessage="1" showErrorMessage="1" promptTitle="Puesto en el centro educativo" prompt="Escriba el puesto de la persona funcionaria o docente del centro educativo a cargo de la persona estudiante. Si es docente, asignatura que imparte. Si es  administrativa o similar, escriba el puesto que desempeña. " sqref="D16:E16" xr:uid="{115AAFD4-9866-401F-90B6-03AD9BA8FCCB}"/>
    <dataValidation allowBlank="1" showInputMessage="1" showErrorMessage="1" prompt="Escriba el nombre completo de la persona docente o funcionaria del centro educativo a cargo del estudiante participante." sqref="C15:E15" xr:uid="{FEB6A110-DD46-474A-9713-E4F684467725}"/>
    <dataValidation allowBlank="1" showInputMessage="1" showErrorMessage="1" promptTitle="Nombre completo estudiante" prompt="Escriba el nombre completo de la persona estudiante a inscribir." sqref="F10:I10" xr:uid="{7CE697F8-0E1B-432B-9B0C-8F2C8F7BB8BF}"/>
    <dataValidation type="list" allowBlank="1" showInputMessage="1" showErrorMessage="1" promptTitle="Escoja la Dirección Regional" prompt="Con la flecha, a la derecha de esta celda, se despliegan los nombres de las Direcciones Regionales de Educación. Escoja la dirección educativa a la que pertenece el centro educativo." sqref="A6:B6" xr:uid="{54601C48-8C63-4CE8-91C8-E2C5F5D90E4D}">
      <formula1>$J$32:$J$58</formula1>
    </dataValidation>
    <dataValidation allowBlank="1" showInputMessage="1" showErrorMessage="1" promptTitle="Correo centro educativo" prompt="Escriba en esta celda el correo oficial del centro educativo" sqref="D7:F7" xr:uid="{D9FAF1E0-4B8E-4639-A43E-CE5E5E3EBA71}"/>
    <dataValidation allowBlank="1" showInputMessage="1" showErrorMessage="1" promptTitle="Fechas en calendario escolar" prompt="Es muy importante que las inscripción a la etapa del centro educativo se realicen en las fechas que se establecen en el calendario escolar." sqref="A26:F26" xr:uid="{13D5817B-3AE0-4E0A-B545-585EFD68784E}"/>
    <dataValidation allowBlank="1" showInputMessage="1" showErrorMessage="1" promptTitle="Nombre de la persona docente" prompt="Escriba aquí el nombre de la persona supervisora del circuito o de la persona docente de Educación Musical, Artes Plásticas, Español o Educación Especial a quien se le delegó la coordinación de la etapa circuital." sqref="D20:F20" xr:uid="{ACD61765-292B-450E-A2B4-FF69CF014119}"/>
    <dataValidation type="list" allowBlank="1" showInputMessage="1" showErrorMessage="1" sqref="I12" xr:uid="{302213C8-836C-4C61-8475-5C094802A192}">
      <formula1>$Q$52:$Q$53</formula1>
    </dataValidation>
    <dataValidation type="list" allowBlank="1" showInputMessage="1" showErrorMessage="1" promptTitle="Modalidad del centro educativo" prompt="Escoja de la lista desplegable la modalidad de la oferta educativa en la que está matriculada la persona estudiante a inscribir. " sqref="C17:E17" xr:uid="{8F88C6C1-7C2B-43A7-8F50-8181AA7514E9}">
      <formula1>$J$100:$J$113</formula1>
    </dataValidation>
    <dataValidation allowBlank="1" showInputMessage="1" showErrorMessage="1" promptTitle="Cantidad total de estudiantes" sqref="F17" xr:uid="{7417A74E-DFFB-4A4F-96D5-C00EBEEA90DA}"/>
    <dataValidation type="list" allowBlank="1" showErrorMessage="1" sqref="B11" xr:uid="{7D350DE2-5246-449C-8F15-43AA174AC398}">
      <formula1>$J$80:$J$81</formula1>
    </dataValidation>
    <dataValidation type="list" allowBlank="1" showErrorMessage="1" sqref="B11" xr:uid="{590102B0-6A8F-4FFE-BC42-D8278045BDBF}">
      <formula1>$O$33:$O$34</formula1>
    </dataValidation>
    <dataValidation type="list" allowBlank="1" showInputMessage="1" showErrorMessage="1" promptTitle="Grupo generacional" prompt="Seleccione con la flecha de la derecha de esta celda el grupo generacional en el que le corresponde participar para efectos de selección de la obra artística." sqref="B13" xr:uid="{327C4362-0112-4070-BF87-08F03E7CA8C7}">
      <formula1>$K$60:$K$62</formula1>
    </dataValidation>
    <dataValidation type="list" allowBlank="1" showInputMessage="1" showErrorMessage="1" sqref="I14" xr:uid="{DEBCC6F4-087D-4339-9D85-F4EE055F1777}">
      <formula1>$L$60:$L$61</formula1>
    </dataValidation>
    <dataValidation allowBlank="1" showInputMessage="1" showErrorMessage="1" promptTitle="Cantidad de estudiantes" prompt="Esta celda se llena automáticamente al escribir el nombre de la persona estudiante que se inscribe. Al ser una disciplina individual, el número siempre será &quot;1&quot;." sqref="I17" xr:uid="{29E535BE-2B5E-4BB2-BBED-1A74DD499776}"/>
    <dataValidation allowBlank="1" showInputMessage="1" showErrorMessage="1" promptTitle="Nombre y firma coordinador/a." sqref="D19:F19" xr:uid="{5678D248-D261-4014-80B0-F5C13C15F7A8}"/>
    <dataValidation allowBlank="1" showInputMessage="1" showErrorMessage="1" prompt="La jefatura de Asesorías Pedagógicas de la Dirección Regional Educativa coloca aquí el sello en caso de que la persona estudiante haya sido seleccionada para ser inscrita y poder participar en los Encuentros Nacionales" sqref="G23:I25" xr:uid="{902EB999-0F06-44E3-B1F5-F7F3B9F96B8D}"/>
    <dataValidation allowBlank="1" showInputMessage="1" showErrorMessage="1" promptTitle="Sello de la Supervisión" prompt="La supervición del circuito escolar coloca aquí el sello de en caso de que la persona estudiante sea seleccionada, para ser inscrita y poder participar en la etapa regional. " sqref="D23:F25" xr:uid="{B72BB8C1-09E3-4D3C-8E0D-FEAF8E51E8DA}"/>
    <dataValidation allowBlank="1" showInputMessage="1" showErrorMessage="1" promptTitle="Sello del centro educativo" prompt="La dirección del centro educativo imprime, firma y sella esta boleta para inscribir a la persona estudiante seleccionada para participar en la etapa circuital." sqref="A23:C25" xr:uid="{2DBDE38D-D1CE-44BD-9E85-974ADA2D59BB}"/>
    <dataValidation allowBlank="1" showInputMessage="1" showErrorMessage="1" promptTitle="Nombre de la persona directora" prompt="Escriba aquí el nombre de la persona directora del centro educativo o la persona docente de Educación Musical, Artes Plásticas, Español o Educación Especial (u otra persona docente) a quien se le delegó la coordinación de la etapa del centro educativo. " sqref="A20:C20" xr:uid="{36928549-8C85-4711-9ADF-CC88091CCD43}"/>
    <dataValidation type="list" allowBlank="1" showInputMessage="1" showErrorMessage="1" promptTitle="¿Privado o público?" prompt="Escoja la opción que corresponde activando la flecha a la derecha de esta celda. Se indica si es un centro educativo público o si es un centro educativo privado reconocido por el MEP." sqref="I8" xr:uid="{C45F2BEE-13CE-4A16-AE57-093F7FE1F147}">
      <formula1>$R$33:$R$34</formula1>
    </dataValidation>
    <dataValidation allowBlank="1" showInputMessage="1" showErrorMessage="1" promptTitle="Nombre de la obra artística" prompt="Escriba aquí el nombre de la obra artística a inscribir." sqref="C14" xr:uid="{F36CB0DC-47D6-43F0-9A27-459D84AF43CD}"/>
    <dataValidation allowBlank="1" showInputMessage="1" showErrorMessage="1" promptTitle="¿Primaria o secundaria?" prompt="Seleccione en la lista desplegable de la celda de la derecha si la persona estudiante a inscribir está matriculada en primaria o en secundaria." sqref="H14" xr:uid="{F2200D82-66B3-4605-AAC4-5EE6DCB71E9A}"/>
    <dataValidation allowBlank="1" showErrorMessage="1" sqref="G19:I19 C11 F15 D2:F2 A11 A13 H27 A7 H6:I6 C22 E22 H16:I16 B27" xr:uid="{4355026F-C67E-42CF-88A3-686E192DB6A0}"/>
    <dataValidation allowBlank="1" showInputMessage="1" showErrorMessage="1" promptTitle="Teléfonos del centro educativo" prompt="Escriba en estas celdas los números de teléfono del centro educativo." sqref="G6" xr:uid="{305B6488-5CAD-43A0-BBE4-60EB3EA89317}"/>
    <dataValidation allowBlank="1" showInputMessage="1" showErrorMessage="1" promptTitle="Código presupuestario" prompt="Anote aquí el código presupuestario del centro educativo." sqref="F6" xr:uid="{9B4DDD17-743A-481C-8DB9-7AFECA636A47}"/>
    <dataValidation type="list" allowBlank="1" showInputMessage="1" showErrorMessage="1" promptTitle="Circuito Escolar" prompt="Escoja con la flecha de la derecha que despliega números, el número del circuito escolar al que corresponde su centro educativo. " sqref="C6" xr:uid="{9E0360FF-AE7A-42F9-9F8C-7D6EB0CABCEF}">
      <formula1>$N$55:$N$68</formula1>
    </dataValidation>
    <dataValidation allowBlank="1" showInputMessage="1" showErrorMessage="1" prompt="Seleccione en la celda de la derecha si el centro educativo es privado o público. En caso de ser privado subvencionado por el estado, seleccione &quot;privado&quot;." sqref="G8:H8" xr:uid="{3782A5E2-484A-4B78-820E-5EB4F0B97793}"/>
    <dataValidation allowBlank="1" showInputMessage="1" showErrorMessage="1" prompt="Elija &quot;Sí, tiene temática indígena&quot; para hacer constar que es estudiante indígena o matriculado en centro educativo indígena y que la obra aborda temáticas de cosmovisión indígena. Si la obra no tiene temática indígena llene la boleta de &quot;Poesía&quot;" sqref="G13:H13" xr:uid="{37420315-6167-44FC-8A9D-6D22AAA9B186}"/>
    <dataValidation type="list" allowBlank="1" showInputMessage="1" showErrorMessage="1" prompt="Si es estudiante indígena pero la obra NO tiene temática de cosmovisión indígena aunque sea persona indígena debe llenar la boleta de &quot;Poesía&quot; y participar en igualdad de condiciones en el proceso de selección con los demás estudiantes (art.163-165)" sqref="I13" xr:uid="{40524135-8325-4987-9E5D-6311A9712B96}">
      <formula1>$J$59</formula1>
    </dataValidation>
    <dataValidation allowBlank="1" showInputMessage="1" showErrorMessage="1" prompt="Anote el nombre completo de la persona directora del centro educativo." sqref="D8:F8" xr:uid="{8EB256DC-7328-4C88-B472-55D69DC20283}"/>
    <dataValidation allowBlank="1" showInputMessage="1" showErrorMessage="1" prompt="Participan únicamente estudiantes indígenas o matriculados en CE indígenas, cuyas obras tienen temática indígena según el articulo 163. Si son estudiantes indígenas pero la obra no aborda temáticas indígenas, por favor, llenar la otra boleta de &quot;Poesía&quot;." sqref="A4:I4" xr:uid="{CD380E21-6D9D-4D1B-BCBD-92A86BC463DD}"/>
    <dataValidation allowBlank="1" showInputMessage="1" showErrorMessage="1" prompt="Indique si el estudiante es indígena o matriculado en centro educativo indígena." sqref="H11" xr:uid="{5BF39C26-D1D8-47D1-8787-3D2DA85C89F1}"/>
    <dataValidation type="list" allowBlank="1" showInputMessage="1" showErrorMessage="1" prompt="Elija &quot;Sí&quot;, si la persona estudiante es indígena y la obra aborta temas de  cosmovisión indígena. En caso de que la obra NO tenga temática de la cosmovisión indígena, llene la boleta correspondiente a &quot;Poesía&quot; y no esta boleta (Art. 163 Reglamento)." sqref="I11" xr:uid="{F71F4779-5763-425C-BF07-2E3C4E49F6EC}">
      <formula1>$J$60</formula1>
    </dataValidation>
  </dataValidations>
  <pageMargins left="0.7" right="0.7" top="0.75" bottom="0.75" header="0.3" footer="0.3"/>
  <pageSetup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86152-03BE-4F84-A44F-9B4E2C4FE518}">
  <sheetPr>
    <tabColor theme="5"/>
  </sheetPr>
  <dimension ref="A1:IH116"/>
  <sheetViews>
    <sheetView zoomScale="90" zoomScaleNormal="90" workbookViewId="0">
      <selection activeCell="A4" sqref="A4:I4"/>
    </sheetView>
  </sheetViews>
  <sheetFormatPr baseColWidth="10" defaultColWidth="12.54296875" defaultRowHeight="14.5" x14ac:dyDescent="0.35"/>
  <cols>
    <col min="1" max="5" width="13.54296875" customWidth="1"/>
    <col min="6" max="8" width="13.54296875" style="4" customWidth="1"/>
    <col min="9" max="9" width="13.54296875" style="5" customWidth="1"/>
    <col min="10" max="10" width="22.453125" style="1" hidden="1" customWidth="1"/>
    <col min="11" max="11" width="101.453125" style="1" hidden="1" customWidth="1"/>
    <col min="12" max="40" width="22.453125" style="1" hidden="1" customWidth="1"/>
    <col min="41" max="41" width="31.1796875" style="1" hidden="1" customWidth="1"/>
    <col min="42" max="42" width="28.81640625" style="1" hidden="1" customWidth="1"/>
    <col min="43" max="242" width="12.54296875" style="1" hidden="1" customWidth="1"/>
  </cols>
  <sheetData>
    <row r="1" spans="1:242" ht="15" customHeight="1" x14ac:dyDescent="0.35">
      <c r="B1" s="9"/>
      <c r="C1" s="9"/>
      <c r="D1" s="89" t="s">
        <v>0</v>
      </c>
      <c r="E1" s="89"/>
      <c r="F1" s="89"/>
      <c r="G1" s="9"/>
      <c r="H1" s="9"/>
      <c r="I1" s="9"/>
      <c r="J1" s="27"/>
      <c r="K1" s="27"/>
      <c r="L1" s="27"/>
    </row>
    <row r="2" spans="1:242" s="2" customFormat="1" ht="15" customHeight="1" x14ac:dyDescent="0.35">
      <c r="A2" s="9"/>
      <c r="B2" s="9"/>
      <c r="C2"/>
      <c r="D2" s="90" t="s">
        <v>111</v>
      </c>
      <c r="E2" s="90"/>
      <c r="F2" s="90"/>
      <c r="G2" s="9"/>
      <c r="H2" s="9"/>
      <c r="I2" s="9"/>
      <c r="J2" s="27"/>
      <c r="K2" s="27"/>
      <c r="L2" s="27"/>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row>
    <row r="3" spans="1:242" s="2" customFormat="1" ht="20.5" customHeight="1" x14ac:dyDescent="0.35">
      <c r="A3" s="91" t="s">
        <v>133</v>
      </c>
      <c r="B3" s="91"/>
      <c r="C3" s="91"/>
      <c r="D3" s="91"/>
      <c r="E3" s="91"/>
      <c r="F3" s="91"/>
      <c r="G3" s="91"/>
      <c r="H3" s="91"/>
      <c r="I3" s="91"/>
      <c r="J3" s="27"/>
      <c r="K3" s="27"/>
      <c r="L3" s="27"/>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row>
    <row r="4" spans="1:242" s="2" customFormat="1" ht="20.5" customHeight="1" x14ac:dyDescent="0.35">
      <c r="A4" s="121"/>
      <c r="B4" s="121"/>
      <c r="C4" s="121"/>
      <c r="D4" s="121"/>
      <c r="E4" s="121"/>
      <c r="F4" s="121"/>
      <c r="G4" s="121"/>
      <c r="H4" s="121"/>
      <c r="I4" s="121"/>
      <c r="J4" s="27"/>
      <c r="K4" s="27"/>
      <c r="L4" s="27"/>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row>
    <row r="5" spans="1:242" s="2" customFormat="1" ht="15.5" customHeight="1" x14ac:dyDescent="0.35">
      <c r="A5" s="122" t="s">
        <v>1</v>
      </c>
      <c r="B5" s="122"/>
      <c r="C5" s="14" t="s">
        <v>112</v>
      </c>
      <c r="D5" s="123" t="s">
        <v>2</v>
      </c>
      <c r="E5" s="123"/>
      <c r="F5" s="14" t="s">
        <v>113</v>
      </c>
      <c r="G5" s="124" t="s">
        <v>127</v>
      </c>
      <c r="H5" s="124"/>
      <c r="I5" s="124"/>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row>
    <row r="6" spans="1:242" s="2" customFormat="1" ht="12.75" customHeight="1" x14ac:dyDescent="0.35">
      <c r="A6" s="126"/>
      <c r="B6" s="126"/>
      <c r="C6" s="16"/>
      <c r="D6" s="112"/>
      <c r="E6" s="112"/>
      <c r="F6" s="17"/>
      <c r="G6" s="17"/>
      <c r="H6" s="18"/>
      <c r="I6" s="42"/>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row>
    <row r="7" spans="1:242" s="2" customFormat="1" ht="12.75" customHeight="1" x14ac:dyDescent="0.35">
      <c r="A7" s="114" t="s">
        <v>128</v>
      </c>
      <c r="B7" s="114"/>
      <c r="C7" s="114"/>
      <c r="D7" s="127"/>
      <c r="E7" s="128"/>
      <c r="F7" s="128"/>
      <c r="G7" s="127"/>
      <c r="H7" s="128"/>
      <c r="I7" s="128"/>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row>
    <row r="8" spans="1:242" s="2" customFormat="1" ht="12.75" customHeight="1" x14ac:dyDescent="0.35">
      <c r="A8" s="129" t="s">
        <v>3</v>
      </c>
      <c r="B8" s="129"/>
      <c r="C8" s="129"/>
      <c r="D8" s="113"/>
      <c r="E8" s="113"/>
      <c r="F8" s="113"/>
      <c r="G8" s="114" t="s">
        <v>4</v>
      </c>
      <c r="H8" s="114"/>
      <c r="I8" s="43"/>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row>
    <row r="9" spans="1:242" s="2" customFormat="1" ht="12.75" customHeight="1" x14ac:dyDescent="0.35">
      <c r="A9" s="115" t="s">
        <v>143</v>
      </c>
      <c r="B9" s="115"/>
      <c r="C9" s="115"/>
      <c r="D9" s="115"/>
      <c r="E9" s="115"/>
      <c r="F9" s="115"/>
      <c r="G9" s="115"/>
      <c r="H9" s="116"/>
      <c r="I9" s="116"/>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row>
    <row r="10" spans="1:242" s="2" customFormat="1" ht="20" customHeight="1" x14ac:dyDescent="0.35">
      <c r="A10" s="117" t="s">
        <v>147</v>
      </c>
      <c r="B10" s="117"/>
      <c r="C10" s="117"/>
      <c r="D10" s="117"/>
      <c r="E10" s="117"/>
      <c r="F10" s="118"/>
      <c r="G10" s="118"/>
      <c r="H10" s="118"/>
      <c r="I10" s="118"/>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row>
    <row r="11" spans="1:242" s="2" customFormat="1" ht="12.75" customHeight="1" x14ac:dyDescent="0.35">
      <c r="A11" s="12" t="s">
        <v>5</v>
      </c>
      <c r="B11" s="23"/>
      <c r="C11" s="12" t="s">
        <v>6</v>
      </c>
      <c r="D11" s="19"/>
      <c r="E11" s="12" t="s">
        <v>109</v>
      </c>
      <c r="F11" s="130"/>
      <c r="G11" s="170"/>
      <c r="H11" s="12" t="s">
        <v>152</v>
      </c>
      <c r="I11" s="44"/>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row>
    <row r="12" spans="1:242" s="2" customFormat="1" ht="25.65" customHeight="1" x14ac:dyDescent="0.35">
      <c r="A12" s="45" t="s">
        <v>132</v>
      </c>
      <c r="B12" s="125" t="s">
        <v>164</v>
      </c>
      <c r="C12" s="125"/>
      <c r="D12" s="125"/>
      <c r="E12" s="125"/>
      <c r="F12" s="125"/>
      <c r="G12" s="125"/>
      <c r="H12" s="125"/>
      <c r="I12" s="46"/>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5"/>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row>
    <row r="13" spans="1:242" s="2" customFormat="1" ht="25" customHeight="1" x14ac:dyDescent="0.35">
      <c r="A13" s="57" t="s">
        <v>138</v>
      </c>
      <c r="B13" s="109"/>
      <c r="C13" s="109"/>
      <c r="D13" s="109"/>
      <c r="E13" s="109"/>
      <c r="F13" s="109"/>
      <c r="G13" s="109"/>
      <c r="H13" s="109"/>
      <c r="I13" s="109"/>
      <c r="J13" s="49"/>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row>
    <row r="14" spans="1:242" s="2" customFormat="1" ht="12.75" customHeight="1" x14ac:dyDescent="0.35">
      <c r="A14" s="100" t="s">
        <v>8</v>
      </c>
      <c r="B14" s="100"/>
      <c r="C14" s="98"/>
      <c r="D14" s="98"/>
      <c r="E14" s="98"/>
      <c r="F14" s="10" t="s">
        <v>137</v>
      </c>
      <c r="G14" s="25"/>
      <c r="H14" s="10" t="s">
        <v>122</v>
      </c>
      <c r="I14" s="47"/>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row>
    <row r="15" spans="1:242" s="2" customFormat="1" ht="12.75" customHeight="1" x14ac:dyDescent="0.35">
      <c r="A15" s="106" t="s">
        <v>124</v>
      </c>
      <c r="B15" s="106"/>
      <c r="C15" s="110"/>
      <c r="D15" s="110"/>
      <c r="E15" s="110"/>
      <c r="F15" s="10" t="s">
        <v>129</v>
      </c>
      <c r="G15" s="111"/>
      <c r="H15" s="112"/>
      <c r="I15" s="112"/>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row>
    <row r="16" spans="1:242" s="2" customFormat="1" ht="12.75" customHeight="1" x14ac:dyDescent="0.35">
      <c r="A16" s="104" t="s">
        <v>130</v>
      </c>
      <c r="B16" s="104"/>
      <c r="C16" s="104"/>
      <c r="D16" s="105"/>
      <c r="E16" s="105"/>
      <c r="F16" s="13" t="s">
        <v>131</v>
      </c>
      <c r="G16" s="20"/>
      <c r="H16" s="24"/>
      <c r="I16" s="24"/>
      <c r="J16" s="50"/>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row>
    <row r="17" spans="1:16" ht="18" customHeight="1" x14ac:dyDescent="0.35">
      <c r="A17" s="106" t="s">
        <v>110</v>
      </c>
      <c r="B17" s="106"/>
      <c r="C17" s="107"/>
      <c r="D17" s="107"/>
      <c r="E17" s="107"/>
      <c r="F17" s="106" t="s">
        <v>119</v>
      </c>
      <c r="G17" s="106"/>
      <c r="H17" s="106"/>
      <c r="I17" s="48">
        <f>COUNTA(F10)</f>
        <v>0</v>
      </c>
    </row>
    <row r="18" spans="1:16" ht="12.75" customHeight="1" x14ac:dyDescent="0.35">
      <c r="A18" s="101" t="s">
        <v>125</v>
      </c>
      <c r="B18" s="101"/>
      <c r="C18" s="101"/>
      <c r="D18" s="101"/>
      <c r="E18" s="101"/>
      <c r="F18" s="101"/>
      <c r="G18" s="101"/>
      <c r="H18" s="101"/>
      <c r="I18" s="101"/>
    </row>
    <row r="19" spans="1:16" ht="12.75" customHeight="1" x14ac:dyDescent="0.35">
      <c r="A19" s="102" t="s">
        <v>9</v>
      </c>
      <c r="B19" s="102"/>
      <c r="C19" s="102"/>
      <c r="D19" s="102" t="s">
        <v>10</v>
      </c>
      <c r="E19" s="102"/>
      <c r="F19" s="102"/>
      <c r="G19" s="102" t="s">
        <v>11</v>
      </c>
      <c r="H19" s="102"/>
      <c r="I19" s="102"/>
    </row>
    <row r="20" spans="1:16" ht="20" customHeight="1" x14ac:dyDescent="0.35">
      <c r="A20" s="103"/>
      <c r="B20" s="103"/>
      <c r="C20" s="103"/>
      <c r="D20" s="103"/>
      <c r="E20" s="103"/>
      <c r="F20" s="103"/>
      <c r="G20" s="103"/>
      <c r="H20" s="103"/>
      <c r="I20" s="103"/>
    </row>
    <row r="21" spans="1:16" ht="33" customHeight="1" x14ac:dyDescent="0.35">
      <c r="A21" s="99" t="s">
        <v>12</v>
      </c>
      <c r="B21" s="99"/>
      <c r="C21" s="99"/>
      <c r="D21" s="99" t="s">
        <v>13</v>
      </c>
      <c r="E21" s="99"/>
      <c r="F21" s="99"/>
      <c r="G21" s="99" t="s">
        <v>14</v>
      </c>
      <c r="H21" s="99"/>
      <c r="I21" s="99"/>
    </row>
    <row r="22" spans="1:16" ht="15" customHeight="1" x14ac:dyDescent="0.35">
      <c r="A22" s="11" t="s">
        <v>15</v>
      </c>
      <c r="B22" s="21"/>
      <c r="C22" s="21"/>
      <c r="D22" s="11" t="s">
        <v>15</v>
      </c>
      <c r="E22" s="21"/>
      <c r="F22" s="21"/>
      <c r="G22" s="11" t="s">
        <v>15</v>
      </c>
      <c r="H22" s="22"/>
      <c r="I22" s="22"/>
    </row>
    <row r="23" spans="1:16" ht="13" customHeight="1" x14ac:dyDescent="0.35">
      <c r="A23" s="100" t="s">
        <v>16</v>
      </c>
      <c r="B23" s="100"/>
      <c r="C23" s="100"/>
      <c r="D23" s="100" t="s">
        <v>16</v>
      </c>
      <c r="E23" s="100"/>
      <c r="F23" s="100"/>
      <c r="G23" s="100" t="s">
        <v>16</v>
      </c>
      <c r="H23" s="100"/>
      <c r="I23" s="100"/>
    </row>
    <row r="24" spans="1:16" ht="13" customHeight="1" x14ac:dyDescent="0.35">
      <c r="A24" s="100"/>
      <c r="B24" s="100"/>
      <c r="C24" s="100"/>
      <c r="D24" s="100"/>
      <c r="E24" s="100"/>
      <c r="F24" s="100"/>
      <c r="G24" s="100"/>
      <c r="H24" s="100"/>
      <c r="I24" s="100"/>
    </row>
    <row r="25" spans="1:16" ht="13" customHeight="1" x14ac:dyDescent="0.35">
      <c r="A25" s="100"/>
      <c r="B25" s="100"/>
      <c r="C25" s="100"/>
      <c r="D25" s="100"/>
      <c r="E25" s="100"/>
      <c r="F25" s="100"/>
      <c r="G25" s="100"/>
      <c r="H25" s="100"/>
      <c r="I25" s="100"/>
    </row>
    <row r="26" spans="1:16" ht="15" customHeight="1" x14ac:dyDescent="0.35">
      <c r="A26" s="95" t="s">
        <v>126</v>
      </c>
      <c r="B26" s="95"/>
      <c r="C26" s="95"/>
      <c r="D26" s="95"/>
      <c r="E26" s="95"/>
      <c r="F26" s="95"/>
      <c r="G26" s="96">
        <f ca="1">TODAY()</f>
        <v>45806</v>
      </c>
      <c r="H26" s="96"/>
      <c r="I26" s="96"/>
    </row>
    <row r="27" spans="1:16" ht="17" customHeight="1" x14ac:dyDescent="0.35">
      <c r="A27" s="97" t="s">
        <v>150</v>
      </c>
      <c r="B27" s="119"/>
      <c r="C27" s="119"/>
      <c r="D27" s="119"/>
      <c r="E27" s="119"/>
      <c r="F27" s="119"/>
      <c r="G27" s="119"/>
      <c r="H27" s="120" t="s">
        <v>162</v>
      </c>
      <c r="I27" s="120"/>
    </row>
    <row r="28" spans="1:16" ht="17" customHeight="1" x14ac:dyDescent="0.35">
      <c r="A28" s="97"/>
      <c r="B28" s="119"/>
      <c r="C28" s="119"/>
      <c r="D28" s="119"/>
      <c r="E28" s="119"/>
      <c r="F28" s="119"/>
      <c r="G28" s="119"/>
      <c r="H28" s="120"/>
      <c r="I28" s="120"/>
    </row>
    <row r="29" spans="1:16" ht="17" customHeight="1" x14ac:dyDescent="0.35">
      <c r="A29" s="97"/>
      <c r="B29" s="119"/>
      <c r="C29" s="119"/>
      <c r="D29" s="119"/>
      <c r="E29" s="119"/>
      <c r="F29" s="119"/>
      <c r="G29" s="119"/>
      <c r="H29" s="120"/>
      <c r="I29" s="120"/>
    </row>
    <row r="30" spans="1:16" ht="14" customHeight="1" x14ac:dyDescent="0.35">
      <c r="A30" s="97"/>
      <c r="B30" s="119"/>
      <c r="C30" s="119"/>
      <c r="D30" s="119"/>
      <c r="E30" s="119"/>
      <c r="F30" s="119"/>
      <c r="G30" s="119"/>
      <c r="H30" s="120"/>
      <c r="I30" s="120"/>
    </row>
    <row r="31" spans="1:16" ht="14" customHeight="1" x14ac:dyDescent="0.35">
      <c r="A31" s="97"/>
      <c r="B31" s="119"/>
      <c r="C31" s="119"/>
      <c r="D31" s="119"/>
      <c r="E31" s="119"/>
      <c r="F31" s="119"/>
      <c r="G31" s="119"/>
      <c r="H31" s="120"/>
      <c r="I31" s="120"/>
    </row>
    <row r="32" spans="1:16" ht="5" customHeight="1" x14ac:dyDescent="0.35">
      <c r="J32" s="1" t="s">
        <v>17</v>
      </c>
      <c r="K32" s="51"/>
      <c r="L32" s="6" t="s">
        <v>18</v>
      </c>
      <c r="M32" s="6" t="s">
        <v>19</v>
      </c>
      <c r="N32" s="6" t="s">
        <v>20</v>
      </c>
      <c r="O32" s="7" t="s">
        <v>17</v>
      </c>
      <c r="P32" s="1">
        <v>1</v>
      </c>
    </row>
    <row r="33" spans="10:18" ht="5" customHeight="1" x14ac:dyDescent="0.35">
      <c r="J33" s="1" t="s">
        <v>21</v>
      </c>
      <c r="K33" s="51"/>
      <c r="L33" s="6" t="s">
        <v>22</v>
      </c>
      <c r="M33" s="6" t="s">
        <v>23</v>
      </c>
      <c r="N33" s="6" t="s">
        <v>24</v>
      </c>
      <c r="O33" s="7" t="s">
        <v>120</v>
      </c>
      <c r="P33" s="1">
        <v>2</v>
      </c>
      <c r="Q33" s="1" t="s">
        <v>118</v>
      </c>
      <c r="R33" s="1" t="s">
        <v>25</v>
      </c>
    </row>
    <row r="34" spans="10:18" ht="5" customHeight="1" x14ac:dyDescent="0.35">
      <c r="J34" s="1" t="s">
        <v>26</v>
      </c>
      <c r="K34" s="51"/>
      <c r="L34" s="6" t="s">
        <v>27</v>
      </c>
      <c r="M34" s="6" t="s">
        <v>28</v>
      </c>
      <c r="N34" s="6" t="s">
        <v>29</v>
      </c>
      <c r="O34" s="7" t="s">
        <v>121</v>
      </c>
      <c r="P34" s="1">
        <v>3</v>
      </c>
      <c r="Q34" s="1" t="s">
        <v>117</v>
      </c>
      <c r="R34" s="1" t="s">
        <v>30</v>
      </c>
    </row>
    <row r="35" spans="10:18" ht="5" customHeight="1" x14ac:dyDescent="0.35">
      <c r="J35" s="1" t="s">
        <v>31</v>
      </c>
      <c r="K35" s="51"/>
      <c r="L35" s="6" t="s">
        <v>32</v>
      </c>
      <c r="M35" s="6" t="s">
        <v>33</v>
      </c>
      <c r="N35" s="6" t="s">
        <v>34</v>
      </c>
      <c r="O35" s="7" t="s">
        <v>31</v>
      </c>
      <c r="P35" s="1">
        <v>4</v>
      </c>
    </row>
    <row r="36" spans="10:18" ht="5" customHeight="1" x14ac:dyDescent="0.35">
      <c r="J36" s="1" t="s">
        <v>35</v>
      </c>
      <c r="K36" s="51"/>
      <c r="L36" s="6" t="s">
        <v>36</v>
      </c>
      <c r="M36" s="6" t="s">
        <v>37</v>
      </c>
      <c r="N36" s="6" t="s">
        <v>38</v>
      </c>
      <c r="O36" s="7" t="s">
        <v>35</v>
      </c>
      <c r="P36" s="1">
        <v>5</v>
      </c>
    </row>
    <row r="37" spans="10:18" ht="5" customHeight="1" x14ac:dyDescent="0.35">
      <c r="J37" s="1" t="s">
        <v>39</v>
      </c>
      <c r="K37" s="51"/>
      <c r="L37" s="6" t="s">
        <v>40</v>
      </c>
      <c r="M37" s="6" t="s">
        <v>41</v>
      </c>
      <c r="N37" s="6" t="s">
        <v>42</v>
      </c>
      <c r="O37" s="7" t="s">
        <v>39</v>
      </c>
      <c r="P37" s="1">
        <v>6</v>
      </c>
      <c r="R37" s="1" t="s">
        <v>43</v>
      </c>
    </row>
    <row r="38" spans="10:18" ht="5" customHeight="1" x14ac:dyDescent="0.35">
      <c r="J38" s="1" t="s">
        <v>44</v>
      </c>
      <c r="K38" s="51"/>
      <c r="L38" s="6" t="s">
        <v>45</v>
      </c>
      <c r="M38" s="6" t="s">
        <v>46</v>
      </c>
      <c r="N38" s="6" t="s">
        <v>47</v>
      </c>
      <c r="O38" s="7" t="s">
        <v>48</v>
      </c>
      <c r="P38" s="1">
        <v>7</v>
      </c>
      <c r="R38" s="1" t="s">
        <v>49</v>
      </c>
    </row>
    <row r="39" spans="10:18" ht="5" customHeight="1" x14ac:dyDescent="0.35">
      <c r="J39" s="1" t="s">
        <v>50</v>
      </c>
      <c r="K39" s="6"/>
      <c r="M39" s="6" t="s">
        <v>114</v>
      </c>
      <c r="N39" s="6" t="s">
        <v>51</v>
      </c>
      <c r="O39" s="7" t="s">
        <v>50</v>
      </c>
      <c r="P39" s="1">
        <v>8</v>
      </c>
      <c r="R39" s="1" t="s">
        <v>123</v>
      </c>
    </row>
    <row r="40" spans="10:18" ht="5" customHeight="1" x14ac:dyDescent="0.35">
      <c r="J40" s="1" t="s">
        <v>52</v>
      </c>
      <c r="K40" s="6"/>
      <c r="M40" s="6" t="s">
        <v>53</v>
      </c>
      <c r="N40" s="6" t="s">
        <v>54</v>
      </c>
      <c r="O40" s="7" t="s">
        <v>144</v>
      </c>
      <c r="P40" s="1">
        <v>9</v>
      </c>
      <c r="R40" s="1" t="s">
        <v>62</v>
      </c>
    </row>
    <row r="41" spans="10:18" ht="5" customHeight="1" x14ac:dyDescent="0.35">
      <c r="J41" s="1" t="s">
        <v>55</v>
      </c>
      <c r="K41" s="6"/>
      <c r="M41" s="6" t="s">
        <v>56</v>
      </c>
      <c r="N41" s="6" t="s">
        <v>57</v>
      </c>
      <c r="O41" s="7"/>
      <c r="P41" s="1">
        <v>10</v>
      </c>
      <c r="R41" s="1" t="s">
        <v>66</v>
      </c>
    </row>
    <row r="42" spans="10:18" ht="5" customHeight="1" x14ac:dyDescent="0.35">
      <c r="J42" s="1" t="s">
        <v>59</v>
      </c>
      <c r="K42" s="6"/>
      <c r="M42" s="6" t="s">
        <v>60</v>
      </c>
      <c r="N42" s="6" t="s">
        <v>61</v>
      </c>
      <c r="O42" s="7" t="s">
        <v>59</v>
      </c>
      <c r="P42" s="1">
        <v>11</v>
      </c>
      <c r="R42" s="1" t="s">
        <v>70</v>
      </c>
    </row>
    <row r="43" spans="10:18" ht="5" customHeight="1" x14ac:dyDescent="0.35">
      <c r="J43" s="1" t="s">
        <v>63</v>
      </c>
      <c r="M43" s="6" t="s">
        <v>64</v>
      </c>
      <c r="N43" s="6" t="s">
        <v>65</v>
      </c>
      <c r="O43" s="7" t="s">
        <v>63</v>
      </c>
      <c r="P43" s="1">
        <v>12</v>
      </c>
      <c r="R43" s="1" t="s">
        <v>74</v>
      </c>
    </row>
    <row r="44" spans="10:18" ht="5" customHeight="1" x14ac:dyDescent="0.35">
      <c r="J44" s="1" t="s">
        <v>67</v>
      </c>
      <c r="M44" s="6" t="s">
        <v>68</v>
      </c>
      <c r="N44" s="6" t="s">
        <v>69</v>
      </c>
      <c r="O44" s="7" t="s">
        <v>67</v>
      </c>
      <c r="P44" s="1">
        <v>13</v>
      </c>
      <c r="R44" s="1" t="s">
        <v>78</v>
      </c>
    </row>
    <row r="45" spans="10:18" ht="5" customHeight="1" x14ac:dyDescent="0.35">
      <c r="J45" s="1" t="s">
        <v>71</v>
      </c>
      <c r="M45" s="6" t="s">
        <v>72</v>
      </c>
      <c r="N45" s="6" t="s">
        <v>73</v>
      </c>
      <c r="O45" s="7" t="s">
        <v>71</v>
      </c>
      <c r="P45" s="1">
        <v>14</v>
      </c>
      <c r="R45" s="1" t="s">
        <v>58</v>
      </c>
    </row>
    <row r="46" spans="10:18" ht="5" customHeight="1" x14ac:dyDescent="0.35">
      <c r="J46" s="1" t="s">
        <v>75</v>
      </c>
      <c r="M46" s="6" t="s">
        <v>76</v>
      </c>
      <c r="N46" s="6" t="s">
        <v>77</v>
      </c>
      <c r="O46" s="7" t="s">
        <v>75</v>
      </c>
      <c r="P46" s="1">
        <v>15</v>
      </c>
      <c r="R46" s="1" t="s">
        <v>82</v>
      </c>
    </row>
    <row r="47" spans="10:18" ht="5" customHeight="1" x14ac:dyDescent="0.35">
      <c r="J47" s="1" t="s">
        <v>79</v>
      </c>
      <c r="M47" s="28" t="s">
        <v>80</v>
      </c>
      <c r="O47" s="7" t="s">
        <v>81</v>
      </c>
      <c r="P47" s="1">
        <v>16</v>
      </c>
    </row>
    <row r="48" spans="10:18" ht="5" customHeight="1" x14ac:dyDescent="0.35">
      <c r="J48" s="1" t="s">
        <v>83</v>
      </c>
      <c r="M48" s="1" t="s">
        <v>115</v>
      </c>
      <c r="O48" s="7"/>
      <c r="P48" s="1">
        <v>17</v>
      </c>
    </row>
    <row r="49" spans="10:17" ht="5" customHeight="1" x14ac:dyDescent="0.35">
      <c r="J49" s="1" t="s">
        <v>85</v>
      </c>
      <c r="M49" s="6" t="s">
        <v>84</v>
      </c>
      <c r="O49" s="7" t="s">
        <v>83</v>
      </c>
      <c r="P49" s="1">
        <v>18</v>
      </c>
    </row>
    <row r="50" spans="10:17" ht="5" customHeight="1" x14ac:dyDescent="0.35">
      <c r="J50" s="1" t="s">
        <v>86</v>
      </c>
      <c r="O50" s="7" t="s">
        <v>85</v>
      </c>
      <c r="P50" s="1">
        <v>19</v>
      </c>
    </row>
    <row r="51" spans="10:17" ht="5" customHeight="1" x14ac:dyDescent="0.35">
      <c r="J51" s="1" t="s">
        <v>87</v>
      </c>
      <c r="O51" s="7" t="s">
        <v>86</v>
      </c>
      <c r="P51" s="1">
        <v>20</v>
      </c>
    </row>
    <row r="52" spans="10:17" ht="5" customHeight="1" x14ac:dyDescent="0.35">
      <c r="J52" s="1" t="s">
        <v>88</v>
      </c>
      <c r="O52" s="8" t="s">
        <v>87</v>
      </c>
      <c r="P52" s="1">
        <v>21</v>
      </c>
      <c r="Q52" s="1" t="s">
        <v>118</v>
      </c>
    </row>
    <row r="53" spans="10:17" ht="5" customHeight="1" x14ac:dyDescent="0.35">
      <c r="J53" s="1" t="s">
        <v>89</v>
      </c>
      <c r="O53" s="7" t="s">
        <v>88</v>
      </c>
      <c r="P53" s="1">
        <v>22</v>
      </c>
      <c r="Q53" s="1" t="s">
        <v>117</v>
      </c>
    </row>
    <row r="54" spans="10:17" ht="5" customHeight="1" x14ac:dyDescent="0.35">
      <c r="J54" s="1" t="s">
        <v>90</v>
      </c>
      <c r="K54" s="52"/>
      <c r="M54" s="1">
        <v>1</v>
      </c>
      <c r="O54" s="7" t="s">
        <v>89</v>
      </c>
      <c r="P54" s="1">
        <v>23</v>
      </c>
      <c r="Q54" s="1" t="s">
        <v>118</v>
      </c>
    </row>
    <row r="55" spans="10:17" ht="5" customHeight="1" x14ac:dyDescent="0.35">
      <c r="J55" s="1" t="s">
        <v>91</v>
      </c>
      <c r="K55" s="53"/>
      <c r="M55" s="1">
        <v>2</v>
      </c>
      <c r="N55" s="1">
        <v>1</v>
      </c>
      <c r="O55" s="7" t="s">
        <v>90</v>
      </c>
      <c r="P55" s="1">
        <v>24</v>
      </c>
      <c r="Q55" s="1" t="s">
        <v>117</v>
      </c>
    </row>
    <row r="56" spans="10:17" ht="5" customHeight="1" x14ac:dyDescent="0.35">
      <c r="J56" s="1" t="s">
        <v>92</v>
      </c>
      <c r="K56" s="53"/>
      <c r="M56" s="1">
        <v>3</v>
      </c>
      <c r="N56" s="1">
        <v>2</v>
      </c>
      <c r="O56" s="7" t="s">
        <v>91</v>
      </c>
      <c r="P56" s="1">
        <v>25</v>
      </c>
    </row>
    <row r="57" spans="10:17" ht="5" customHeight="1" x14ac:dyDescent="0.35">
      <c r="J57" s="1" t="s">
        <v>93</v>
      </c>
      <c r="K57" s="53"/>
      <c r="M57" s="1">
        <v>4</v>
      </c>
      <c r="N57" s="1">
        <v>3</v>
      </c>
      <c r="O57" s="7" t="s">
        <v>92</v>
      </c>
      <c r="P57" s="1">
        <v>26</v>
      </c>
    </row>
    <row r="58" spans="10:17" ht="5" customHeight="1" x14ac:dyDescent="0.35">
      <c r="J58" s="1" t="s">
        <v>94</v>
      </c>
      <c r="M58" s="1">
        <v>5</v>
      </c>
      <c r="N58" s="1">
        <v>4</v>
      </c>
      <c r="O58" s="7" t="s">
        <v>93</v>
      </c>
      <c r="P58" s="1">
        <v>27</v>
      </c>
    </row>
    <row r="59" spans="10:17" ht="5" customHeight="1" x14ac:dyDescent="0.35">
      <c r="J59" s="1" t="s">
        <v>118</v>
      </c>
      <c r="N59" s="1">
        <v>5</v>
      </c>
      <c r="O59" s="7" t="s">
        <v>95</v>
      </c>
      <c r="P59" s="1">
        <v>28</v>
      </c>
    </row>
    <row r="60" spans="10:17" ht="5" customHeight="1" x14ac:dyDescent="0.35">
      <c r="J60" s="1" t="s">
        <v>117</v>
      </c>
      <c r="K60" s="1" t="s">
        <v>161</v>
      </c>
      <c r="L60" s="1" t="s">
        <v>96</v>
      </c>
      <c r="N60" s="1">
        <v>6</v>
      </c>
      <c r="P60" s="1">
        <v>29</v>
      </c>
    </row>
    <row r="61" spans="10:17" ht="5" customHeight="1" x14ac:dyDescent="0.35">
      <c r="K61" s="1" t="s">
        <v>145</v>
      </c>
      <c r="L61" s="1" t="s">
        <v>97</v>
      </c>
      <c r="N61" s="1">
        <v>7</v>
      </c>
      <c r="P61" s="1">
        <v>30</v>
      </c>
    </row>
    <row r="62" spans="10:17" ht="5" customHeight="1" x14ac:dyDescent="0.35">
      <c r="K62" s="1" t="s">
        <v>175</v>
      </c>
      <c r="N62" s="1">
        <v>8</v>
      </c>
      <c r="P62" s="1">
        <v>31</v>
      </c>
    </row>
    <row r="63" spans="10:17" ht="5" customHeight="1" x14ac:dyDescent="0.35">
      <c r="N63" s="1">
        <v>9</v>
      </c>
      <c r="P63" s="1">
        <v>32</v>
      </c>
    </row>
    <row r="64" spans="10:17" ht="5" customHeight="1" x14ac:dyDescent="0.35">
      <c r="N64" s="1">
        <v>10</v>
      </c>
      <c r="P64" s="1">
        <v>33</v>
      </c>
    </row>
    <row r="65" spans="10:16" ht="5" customHeight="1" x14ac:dyDescent="0.35">
      <c r="L65" s="1" t="s">
        <v>98</v>
      </c>
      <c r="N65" s="1">
        <v>11</v>
      </c>
      <c r="P65" s="1">
        <v>34</v>
      </c>
    </row>
    <row r="66" spans="10:16" ht="5" customHeight="1" x14ac:dyDescent="0.35">
      <c r="L66" s="1" t="s">
        <v>99</v>
      </c>
      <c r="N66" s="1">
        <v>12</v>
      </c>
      <c r="P66" s="1">
        <v>35</v>
      </c>
    </row>
    <row r="67" spans="10:16" ht="5" customHeight="1" x14ac:dyDescent="0.35">
      <c r="N67" s="1">
        <v>13</v>
      </c>
      <c r="P67" s="1">
        <v>36</v>
      </c>
    </row>
    <row r="68" spans="10:16" ht="5" customHeight="1" x14ac:dyDescent="0.35">
      <c r="N68" s="1">
        <v>14</v>
      </c>
      <c r="P68" s="1">
        <v>37</v>
      </c>
    </row>
    <row r="69" spans="10:16" ht="5" customHeight="1" x14ac:dyDescent="0.35">
      <c r="K69" s="54" t="s">
        <v>100</v>
      </c>
      <c r="P69" s="1">
        <v>38</v>
      </c>
    </row>
    <row r="70" spans="10:16" ht="5" customHeight="1" x14ac:dyDescent="0.35">
      <c r="K70" s="1" t="s">
        <v>101</v>
      </c>
      <c r="P70" s="1">
        <v>39</v>
      </c>
    </row>
    <row r="71" spans="10:16" ht="5" customHeight="1" x14ac:dyDescent="0.35">
      <c r="K71" s="1" t="s">
        <v>102</v>
      </c>
      <c r="P71" s="1">
        <v>40</v>
      </c>
    </row>
    <row r="72" spans="10:16" ht="5" customHeight="1" x14ac:dyDescent="0.35">
      <c r="K72" s="1" t="s">
        <v>103</v>
      </c>
      <c r="P72" s="1">
        <v>41</v>
      </c>
    </row>
    <row r="73" spans="10:16" ht="5" customHeight="1" x14ac:dyDescent="0.35">
      <c r="K73" s="1" t="s">
        <v>104</v>
      </c>
      <c r="P73" s="1">
        <v>42</v>
      </c>
    </row>
    <row r="74" spans="10:16" ht="5" customHeight="1" x14ac:dyDescent="0.35">
      <c r="K74" s="1" t="s">
        <v>105</v>
      </c>
      <c r="P74" s="1">
        <v>43</v>
      </c>
    </row>
    <row r="75" spans="10:16" ht="5" customHeight="1" x14ac:dyDescent="0.35">
      <c r="K75" s="1" t="s">
        <v>106</v>
      </c>
      <c r="P75" s="1">
        <v>44</v>
      </c>
    </row>
    <row r="76" spans="10:16" ht="5" customHeight="1" x14ac:dyDescent="0.35">
      <c r="K76" s="1" t="s">
        <v>107</v>
      </c>
      <c r="P76" s="1">
        <v>45</v>
      </c>
    </row>
    <row r="77" spans="10:16" ht="5" customHeight="1" x14ac:dyDescent="0.35">
      <c r="K77" s="1" t="s">
        <v>108</v>
      </c>
      <c r="P77" s="1">
        <v>46</v>
      </c>
    </row>
    <row r="78" spans="10:16" ht="5" customHeight="1" x14ac:dyDescent="0.35">
      <c r="P78" s="1">
        <v>47</v>
      </c>
    </row>
    <row r="79" spans="10:16" ht="5" customHeight="1" x14ac:dyDescent="0.35">
      <c r="P79" s="1">
        <v>48</v>
      </c>
    </row>
    <row r="80" spans="10:16" ht="5" customHeight="1" x14ac:dyDescent="0.35">
      <c r="J80" s="1">
        <v>1</v>
      </c>
      <c r="P80" s="1">
        <v>49</v>
      </c>
    </row>
    <row r="81" spans="10:16" ht="5" customHeight="1" x14ac:dyDescent="0.35">
      <c r="J81" s="1">
        <v>2</v>
      </c>
      <c r="P81" s="1">
        <v>50</v>
      </c>
    </row>
    <row r="82" spans="10:16" ht="5" customHeight="1" x14ac:dyDescent="0.35">
      <c r="J82" s="1">
        <v>3</v>
      </c>
      <c r="P82" s="1">
        <v>51</v>
      </c>
    </row>
    <row r="83" spans="10:16" ht="5" customHeight="1" x14ac:dyDescent="0.35">
      <c r="J83" s="1">
        <v>4</v>
      </c>
      <c r="P83" s="1">
        <v>52</v>
      </c>
    </row>
    <row r="84" spans="10:16" ht="5" customHeight="1" x14ac:dyDescent="0.35">
      <c r="J84" s="1">
        <v>5</v>
      </c>
      <c r="P84" s="1">
        <v>53</v>
      </c>
    </row>
    <row r="85" spans="10:16" ht="5" customHeight="1" x14ac:dyDescent="0.35">
      <c r="P85" s="1">
        <v>54</v>
      </c>
    </row>
    <row r="86" spans="10:16" ht="5" customHeight="1" x14ac:dyDescent="0.35">
      <c r="P86" s="1">
        <v>55</v>
      </c>
    </row>
    <row r="87" spans="10:16" ht="5" customHeight="1" x14ac:dyDescent="0.35">
      <c r="P87" s="1">
        <v>56</v>
      </c>
    </row>
    <row r="88" spans="10:16" ht="5" customHeight="1" x14ac:dyDescent="0.35">
      <c r="P88" s="1">
        <v>57</v>
      </c>
    </row>
    <row r="89" spans="10:16" ht="5" customHeight="1" x14ac:dyDescent="0.35">
      <c r="P89" s="1">
        <v>58</v>
      </c>
    </row>
    <row r="90" spans="10:16" ht="5" customHeight="1" x14ac:dyDescent="0.35">
      <c r="P90" s="1">
        <v>59</v>
      </c>
    </row>
    <row r="91" spans="10:16" ht="5" customHeight="1" x14ac:dyDescent="0.35">
      <c r="P91" s="1">
        <v>60</v>
      </c>
    </row>
    <row r="92" spans="10:16" ht="5" customHeight="1" x14ac:dyDescent="0.35">
      <c r="P92" s="1">
        <v>61</v>
      </c>
    </row>
    <row r="93" spans="10:16" ht="5" customHeight="1" x14ac:dyDescent="0.35">
      <c r="P93" s="1">
        <v>62</v>
      </c>
    </row>
    <row r="94" spans="10:16" ht="5" customHeight="1" x14ac:dyDescent="0.35">
      <c r="P94" s="1">
        <v>63</v>
      </c>
    </row>
    <row r="95" spans="10:16" ht="5" customHeight="1" x14ac:dyDescent="0.35">
      <c r="P95" s="1">
        <v>64</v>
      </c>
    </row>
    <row r="96" spans="10:16" ht="5" customHeight="1" x14ac:dyDescent="0.35">
      <c r="P96" s="1">
        <v>65</v>
      </c>
    </row>
    <row r="97" spans="10:16" ht="5" customHeight="1" x14ac:dyDescent="0.35">
      <c r="P97" s="1">
        <v>66</v>
      </c>
    </row>
    <row r="98" spans="10:16" ht="5" customHeight="1" x14ac:dyDescent="0.35">
      <c r="P98" s="1">
        <v>67</v>
      </c>
    </row>
    <row r="99" spans="10:16" ht="5" customHeight="1" x14ac:dyDescent="0.35">
      <c r="P99" s="1">
        <v>68</v>
      </c>
    </row>
    <row r="100" spans="10:16" ht="5" customHeight="1" x14ac:dyDescent="0.35">
      <c r="J100" s="1" t="s">
        <v>165</v>
      </c>
      <c r="P100" s="1">
        <v>69</v>
      </c>
    </row>
    <row r="101" spans="10:16" ht="5" customHeight="1" x14ac:dyDescent="0.35">
      <c r="J101" s="1" t="s">
        <v>166</v>
      </c>
      <c r="P101" s="1">
        <v>70</v>
      </c>
    </row>
    <row r="102" spans="10:16" ht="5" customHeight="1" x14ac:dyDescent="0.35">
      <c r="J102" s="1" t="s">
        <v>167</v>
      </c>
      <c r="P102" s="1">
        <v>71</v>
      </c>
    </row>
    <row r="103" spans="10:16" ht="5" customHeight="1" x14ac:dyDescent="0.35">
      <c r="J103" s="1" t="s">
        <v>168</v>
      </c>
      <c r="P103" s="1">
        <v>72</v>
      </c>
    </row>
    <row r="104" spans="10:16" ht="5" customHeight="1" x14ac:dyDescent="0.35">
      <c r="J104" s="1" t="s">
        <v>123</v>
      </c>
      <c r="P104" s="1">
        <v>73</v>
      </c>
    </row>
    <row r="105" spans="10:16" ht="5" customHeight="1" x14ac:dyDescent="0.35">
      <c r="J105" s="1" t="s">
        <v>62</v>
      </c>
      <c r="P105" s="1">
        <v>74</v>
      </c>
    </row>
    <row r="106" spans="10:16" ht="5" customHeight="1" x14ac:dyDescent="0.35">
      <c r="J106" s="1" t="s">
        <v>66</v>
      </c>
      <c r="P106" s="1">
        <v>75</v>
      </c>
    </row>
    <row r="107" spans="10:16" ht="5" customHeight="1" x14ac:dyDescent="0.35">
      <c r="J107" s="1" t="s">
        <v>169</v>
      </c>
      <c r="P107" s="1">
        <v>76</v>
      </c>
    </row>
    <row r="108" spans="10:16" ht="5" customHeight="1" x14ac:dyDescent="0.35">
      <c r="J108" s="1" t="s">
        <v>170</v>
      </c>
      <c r="P108" s="1">
        <v>77</v>
      </c>
    </row>
    <row r="109" spans="10:16" ht="5" customHeight="1" x14ac:dyDescent="0.35">
      <c r="J109" s="1" t="s">
        <v>171</v>
      </c>
      <c r="P109" s="1">
        <v>78</v>
      </c>
    </row>
    <row r="110" spans="10:16" ht="5" customHeight="1" x14ac:dyDescent="0.35">
      <c r="J110" s="1" t="s">
        <v>172</v>
      </c>
      <c r="P110" s="1">
        <v>79</v>
      </c>
    </row>
    <row r="111" spans="10:16" ht="5" customHeight="1" x14ac:dyDescent="0.35">
      <c r="J111" s="1" t="s">
        <v>78</v>
      </c>
      <c r="P111" s="1">
        <v>80</v>
      </c>
    </row>
    <row r="112" spans="10:16" ht="5" customHeight="1" x14ac:dyDescent="0.35">
      <c r="J112" s="1" t="s">
        <v>58</v>
      </c>
      <c r="P112" s="1">
        <v>81</v>
      </c>
    </row>
    <row r="113" spans="10:16" x14ac:dyDescent="0.35">
      <c r="J113" s="1" t="s">
        <v>121</v>
      </c>
      <c r="P113" s="1">
        <v>82</v>
      </c>
    </row>
    <row r="114" spans="10:16" x14ac:dyDescent="0.35">
      <c r="J114" s="1" t="s">
        <v>120</v>
      </c>
      <c r="P114" s="1">
        <v>83</v>
      </c>
    </row>
    <row r="115" spans="10:16" x14ac:dyDescent="0.35">
      <c r="P115" s="1">
        <v>84</v>
      </c>
    </row>
    <row r="116" spans="10:16" x14ac:dyDescent="0.35">
      <c r="P116" s="1">
        <v>85</v>
      </c>
    </row>
  </sheetData>
  <sheetProtection algorithmName="SHA-512" hashValue="2p8pTosbHFTqqXXybdRvOg7Gg7Wp5kETVvdsnfFC5EzfX7pllKLlxeFAlF/4nfdWKCvKmrexwa1dtdEdm1pN5Q==" saltValue="LSd+m9hwJk+YMZpyRPd/4g==" spinCount="100000" sheet="1" objects="1" scenarios="1"/>
  <protectedRanges>
    <protectedRange sqref="C21 F21 I20 F20:G20 C20:D20 A20" name="Rango3"/>
    <protectedRange sqref="C6:C7 F8" name="Rango1"/>
    <protectedRange sqref="C14:C15 C10 B13:D13 I14 I16" name="Rango2"/>
    <protectedRange sqref="F9" name="Rango1_1"/>
  </protectedRanges>
  <mergeCells count="50">
    <mergeCell ref="B27:G31"/>
    <mergeCell ref="H27:I31"/>
    <mergeCell ref="D1:F1"/>
    <mergeCell ref="D2:F2"/>
    <mergeCell ref="A3:I3"/>
    <mergeCell ref="A4:I4"/>
    <mergeCell ref="A5:B5"/>
    <mergeCell ref="D5:E5"/>
    <mergeCell ref="G5:I5"/>
    <mergeCell ref="B12:H12"/>
    <mergeCell ref="A6:B6"/>
    <mergeCell ref="D6:E6"/>
    <mergeCell ref="A7:C7"/>
    <mergeCell ref="D7:F7"/>
    <mergeCell ref="G7:I7"/>
    <mergeCell ref="A8:C8"/>
    <mergeCell ref="D8:F8"/>
    <mergeCell ref="G8:H8"/>
    <mergeCell ref="A9:G9"/>
    <mergeCell ref="H9:I9"/>
    <mergeCell ref="A10:E10"/>
    <mergeCell ref="F10:I10"/>
    <mergeCell ref="G20:I20"/>
    <mergeCell ref="A18:I18"/>
    <mergeCell ref="B13:I13"/>
    <mergeCell ref="A14:B14"/>
    <mergeCell ref="A15:B15"/>
    <mergeCell ref="C15:E15"/>
    <mergeCell ref="G15:I15"/>
    <mergeCell ref="A16:C16"/>
    <mergeCell ref="D16:E16"/>
    <mergeCell ref="A17:B17"/>
    <mergeCell ref="C17:E17"/>
    <mergeCell ref="F17:H17"/>
    <mergeCell ref="F11:G11"/>
    <mergeCell ref="A26:F26"/>
    <mergeCell ref="G26:I26"/>
    <mergeCell ref="A27:A31"/>
    <mergeCell ref="C14:E14"/>
    <mergeCell ref="A21:C21"/>
    <mergeCell ref="D21:F21"/>
    <mergeCell ref="G21:I21"/>
    <mergeCell ref="A23:C25"/>
    <mergeCell ref="D23:F25"/>
    <mergeCell ref="G23:I25"/>
    <mergeCell ref="A19:C19"/>
    <mergeCell ref="D19:F19"/>
    <mergeCell ref="G19:I19"/>
    <mergeCell ref="A20:C20"/>
    <mergeCell ref="D20:F20"/>
  </mergeCells>
  <dataValidations count="44">
    <dataValidation allowBlank="1" showErrorMessage="1" sqref="F11 C11 F15 D2:F2 A11 A13 H16:I16 A7 H6:I6 B22:C22 B27 H27 G19:I19" xr:uid="{2838DCC4-0697-4725-8E99-5861A515A58A}"/>
    <dataValidation allowBlank="1" showInputMessage="1" showErrorMessage="1" promptTitle="Puesto en el centro educativo" prompt="Escriba el puesto de la persona funcionaria o docente del centro educativo a cargo de la persona estudiante. Si es docente, asignatura que imparte. Si es  administrativa o similar, escriba el puesto que desempeña. " sqref="D16:E16" xr:uid="{B56E3D28-8B52-4620-8DD0-7FF4D9B5DA00}"/>
    <dataValidation allowBlank="1" showInputMessage="1" showErrorMessage="1" prompt="Escriba el nombre completo de la persona docente o funcionaria del centro educativo a cargo de la persona estudiante participante." sqref="C15:E15" xr:uid="{2E164CBA-2DFA-40A8-84CA-675F2C6D6AF2}"/>
    <dataValidation allowBlank="1" showInputMessage="1" showErrorMessage="1" promptTitle="Nombre completo estudiante" prompt="Escriba el nombre completo de la persona estudiante a inscribir." sqref="F10:I10" xr:uid="{A6566491-1BD4-49AD-81EE-8AA599B1A45B}"/>
    <dataValidation type="list" allowBlank="1" showInputMessage="1" showErrorMessage="1" promptTitle="Escoja la Dirección Regional" prompt="Con la flecha a la derecha de esta celda, se despliegan los nombres de las Direcciones Regionales de Educación. Escoja la dirección educativa a la que pertenece el centro educativo." sqref="A6:B6" xr:uid="{E229B8B3-BCAB-4851-B063-C53FB2BA5554}">
      <formula1>$J$32:$J$58</formula1>
    </dataValidation>
    <dataValidation allowBlank="1" showInputMessage="1" showErrorMessage="1" promptTitle="Correo centro educativo" prompt="Escriba en esta celda el correo oficial del centro educativo" sqref="D7:F7" xr:uid="{2E3063E0-E211-4FBA-A416-9B62507775E7}"/>
    <dataValidation allowBlank="1" showInputMessage="1" showErrorMessage="1" promptTitle="Fechas en calendario escolar" prompt="Es muy importante que las inscripción a la etapa del centro educativo se realicen en las fechas que se establecen en el calendario escolar." sqref="A26:F26" xr:uid="{DA5BC748-E26A-4C47-A598-ED768D8945C9}"/>
    <dataValidation allowBlank="1" showInputMessage="1" showErrorMessage="1" promptTitle="Nombre de la persona supervisora" prompt="Escriba aquí el nombre de la persona supervisora del circuito o de la persona docente de Educación Musical, Artes Plásticas, Español o Educación Especial a quien se le delegó la coordinación de la etapa circuital." sqref="D20:F20" xr:uid="{CB382FD3-4FC5-4B53-A4F2-1870B70EC708}"/>
    <dataValidation type="list" allowBlank="1" showInputMessage="1" showErrorMessage="1" sqref="I12" xr:uid="{3B74E22F-DE3D-4E28-A9A4-278DC82E1BD8}">
      <formula1>$Q$52:$Q$53</formula1>
    </dataValidation>
    <dataValidation type="list" allowBlank="1" showInputMessage="1" showErrorMessage="1" promptTitle="Modalidad del centro educativo" prompt="Escoja de la lista desplegable la modalidad de la oferta educativa en la que está matriculada la persona estudiante a inscribir. " sqref="C17:E17" xr:uid="{5F972C05-FC42-4282-8F0E-95A7D88EDBD4}">
      <formula1>$J$100:$J$113</formula1>
    </dataValidation>
    <dataValidation allowBlank="1" showInputMessage="1" showErrorMessage="1" promptTitle="Cantidad total de estudiantes" sqref="F17" xr:uid="{64384E74-E867-4089-B08F-0B21191DDEB2}"/>
    <dataValidation type="list" allowBlank="1" showErrorMessage="1" sqref="B11" xr:uid="{3F372766-E1B6-45BE-B120-5D28EA0DD03B}">
      <formula1>$J$113:$J$114</formula1>
    </dataValidation>
    <dataValidation type="list" allowBlank="1" showErrorMessage="1" sqref="B11" xr:uid="{2BC2496F-45DB-4D6B-A48C-AB3A5B336A27}">
      <formula1>$O$33:$O$34</formula1>
    </dataValidation>
    <dataValidation type="list" allowBlank="1" showInputMessage="1" showErrorMessage="1" promptTitle="Grupo generacional" prompt="Seleccione con la flecha de la derecha de esta celda el grupo generacional en el que le corresponde participar para efectos de selección de la obra artística." sqref="B13:I13" xr:uid="{957E6F00-279A-4127-9F8A-E25FBFA8C65F}">
      <formula1>$K$60:$K$62</formula1>
    </dataValidation>
    <dataValidation type="list" allowBlank="1" showInputMessage="1" showErrorMessage="1" sqref="I14" xr:uid="{656EF7EC-DDBF-4AAC-8E95-3C78B4573527}">
      <formula1>$L$60:$L$61</formula1>
    </dataValidation>
    <dataValidation allowBlank="1" showInputMessage="1" showErrorMessage="1" promptTitle="Cantidad de estudiantes" prompt="Esta celda se llena automáticamente al escribir el nombre de la persona estudiante que se inscribe. Al ser una disciplina individual, el número siempre será &quot;1&quot;." sqref="I17" xr:uid="{C5A33606-76DC-4947-B564-C54FF56063D0}"/>
    <dataValidation allowBlank="1" showInputMessage="1" showErrorMessage="1" promptTitle="Nombre y firma coordinador/a." sqref="D19:F19" xr:uid="{E0DE8858-9400-41AA-AA35-928D1933A456}"/>
    <dataValidation allowBlank="1" showInputMessage="1" showErrorMessage="1" prompt="La jefatura de Asesorías Pedagógicas de la Dirección Regional Educativa coloca aquí el sello en caso de que la persona estudiante haya sido seleccionada para ser inscrita y poder participar en los Encuentros Nacionales" sqref="G23:I25" xr:uid="{12BDCD61-C2D8-47D6-A664-AC1ADEA6DE11}"/>
    <dataValidation allowBlank="1" showInputMessage="1" showErrorMessage="1" promptTitle="Sello de la Supervisión" prompt="La supervición del circuito escolar coloca aquí el sello de en caso de que la persona estudiante sea seleccionada, para ser inscrita y poder participar en la etapa regional. " sqref="D23:F25" xr:uid="{324CBD58-647E-49E0-88BD-7A91526DFF18}"/>
    <dataValidation allowBlank="1" showInputMessage="1" showErrorMessage="1" promptTitle="Sello del centro educativo" prompt="La dirección del centro educativo imprime, firma y sella esta boleta para inscribir a la persona estudiante seleccionada para participar en la etapa circuital." sqref="A23:C25" xr:uid="{395CBAF7-FCCF-41DC-9FA6-14804E289C55}"/>
    <dataValidation allowBlank="1" showInputMessage="1" showErrorMessage="1" promptTitle="Nombre de la persona directora" prompt="Escriba aquí el nombre de la persona directora del centro educativo o la persona docente de Educación Musical, Artes Plásticas, Español o Educación Especial (u otra persona docente) a quien se le delegó la coordinación de la etapa del centro educativo. " sqref="A20:C20" xr:uid="{4BE0A5AD-2BE7-423F-BFDF-19B33A2CBDF9}"/>
    <dataValidation type="list" allowBlank="1" showInputMessage="1" showErrorMessage="1" promptTitle="¿Privado o público?" prompt="Escoja la opción que corresponde activando la flecha a la derecha de esta celda. Se indica si es un centro educativo público o si es un centro educativo privado reconocido por el MEP." sqref="I8" xr:uid="{1E74F0D8-88DB-4618-9623-EEC2EE449544}">
      <formula1>$R$33:$R$34</formula1>
    </dataValidation>
    <dataValidation allowBlank="1" showInputMessage="1" showErrorMessage="1" promptTitle="Nombre de la obra artística" prompt="Escriba aquí el nombre de la obra artística a inscribir." sqref="C14" xr:uid="{E30290D2-30E7-4832-A8A6-0F0062F30B0B}"/>
    <dataValidation allowBlank="1" showInputMessage="1" showErrorMessage="1" promptTitle="¿Primaria o secundaria?" prompt="Seleccione en la lista desplegable de la celda de la derecha si la persona estudiante a inscribir está matriculada en primaria o en secundaria." sqref="H14" xr:uid="{AB60B9EF-4A1C-4F18-A3E8-E2A04D3EE84A}"/>
    <dataValidation allowBlank="1" showInputMessage="1" showErrorMessage="1" promptTitle="Teléfonos del centro educativo" prompt="Escriba en estas celdas los números de teléfono del centro educativo." sqref="G6" xr:uid="{EABF51FF-D431-4034-B7B1-814148D5EB40}"/>
    <dataValidation allowBlank="1" showInputMessage="1" showErrorMessage="1" promptTitle="Código presupuestario" prompt="Anote aquí el código presupuestario del centro educativo." sqref="F6" xr:uid="{AA9698E5-E6D9-4160-A60F-67830FBF2E1B}"/>
    <dataValidation type="list" allowBlank="1" showInputMessage="1" showErrorMessage="1" promptTitle="Circuito Escolar" prompt="Escoja con la flecha de la derecha que despliega números, el número del circuito escolar al que corresponde su centro educativo. " sqref="C6" xr:uid="{A8021BD5-7EBB-4E9F-B77F-B01319D2749C}">
      <formula1>$N$55:$N$68</formula1>
    </dataValidation>
    <dataValidation allowBlank="1" showInputMessage="1" showErrorMessage="1" prompt="Seleccione en la celda de la derecha si el centro educativo es privado o público. En caso de ser privado subvencionado por el estado, seleccione &quot;privado&quot;." sqref="G8:H8" xr:uid="{FB9740C4-66FD-48D5-B115-D54FD26E7E2B}"/>
    <dataValidation allowBlank="1" showInputMessage="1" showErrorMessage="1" prompt="Eliga en la lista desplegable la duración aproximada en minutos que dura la obra." sqref="F14" xr:uid="{82FA05E9-DDC2-42DD-8C34-FD3D22ED7ADB}"/>
    <dataValidation allowBlank="1" showInputMessage="1" showErrorMessage="1" prompt="Escriba los teléfonos en los cuales se pueda contactar a la persona docente o funcionaria del centro educativo a cargo de la persona estudiante participante." sqref="G16" xr:uid="{2E8F0E5A-28D7-4586-A863-9FC1EB953B66}"/>
    <dataValidation allowBlank="1" showInputMessage="1" showErrorMessage="1" prompt="Escriba el correo electrónico de la persona docente o funcionaria del centro educativo a cargo de la persona estudiante participante." sqref="G15:I15" xr:uid="{0F399760-49EA-4FB8-AB47-7304A0009148}"/>
    <dataValidation allowBlank="1" showInputMessage="1" showErrorMessage="1" promptTitle="Nombre del centro educativo" prompt="Escriba aquí el nombre completo oficial del centro educativo." sqref="D6:E6" xr:uid="{E9B3C8D5-CBD5-4192-9C02-1B44E4A4913D}"/>
    <dataValidation allowBlank="1" showInputMessage="1" showErrorMessage="1" promptTitle="Correo director/a" prompt="Escriba en esta celda el correo oficial del director o directora del centro educativo" sqref="G7:I7" xr:uid="{797CF5BB-BA5D-4666-8104-93BC159A9221}"/>
    <dataValidation allowBlank="1" showInputMessage="1" showErrorMessage="1" promptTitle="Coordinador/a etapa regional" prompt="Escriba aquí el nombre de la persona que ejerce la jefatura de las asesorías pedagógicas de la DRE o de la persona asesora a quien se le delegó la coordinación de la etapa regional." sqref="G20:I20" xr:uid="{A5080D7E-3113-4D17-AF19-502404E9A3F8}"/>
    <dataValidation allowBlank="1" showInputMessage="1" showErrorMessage="1" prompt="Anote en estas dos celdas los teléfonos de la persona coordinadora de la etapa que se celebra en el centro educativo (etapa inicial) con el objetivo de ser contactada para efectos de participación estudiantil, en caso de que se requiera." sqref="A22" xr:uid="{660D6E84-24EC-451D-BFE9-DF8E793A0DA5}"/>
    <dataValidation allowBlank="1" showInputMessage="1" showErrorMessage="1" prompt="Escriba en la primera celda el teléfono de la supervisión y en la segunda celda el número de la persona docente de Artes Plásticas, Educación Musical, Español o Educación Especial del circuito a quien se le delegó la organización de la etapa circuital." sqref="D22" xr:uid="{76AB3C35-3D9B-4AD1-BE19-E44D9AB49E87}"/>
    <dataValidation allowBlank="1" showInputMessage="1" showErrorMessage="1" prompt="Escriba en la primera celda el teléfono de la jefatura de asesorías pedagógicas y en la segunda celda el número de la persona coordinadora a quien se le delegó la organización de la etapa regional." sqref="G22" xr:uid="{637616BD-4155-485F-9D0C-5BEA1FD63953}"/>
    <dataValidation type="list" allowBlank="1" showInputMessage="1" showErrorMessage="1" promptTitle="Obra original e inédita:" prompt="Seleccione el texto &quot;Sí, la obra es original e inédita&quot; para hacer constar que la persona estudiante creó la obra artística para esta edición del festival." sqref="H9:I9" xr:uid="{F87EBBFD-C954-49EE-9981-955608D23CD6}">
      <formula1>$O$40</formula1>
    </dataValidation>
    <dataValidation allowBlank="1" showInputMessage="1" showErrorMessage="1" promptTitle="Originalidad de la obra:" prompt="El Festival Estudiantil de las Artes tiene como objetivo motivar la creatividad de las personas estudiantes y tener una producción anual como un aporte al patrimonio artístico y cultural del país. " sqref="A9:G9" xr:uid="{715C37C5-6A1D-42EF-8258-1B84AAB8AAC2}"/>
    <dataValidation allowBlank="1" showInputMessage="1" showErrorMessage="1" promptTitle="Escriba observaciones si:" prompt="la obra fue reubicada a otra disciplina a la que realmente corresponde (art. 149.16. del reglamento); si se requiere ampliar aspectos de accesibilidad, etc. Si la persona estudiante no puede continuar participando, no hay sustituciones por ser individual." sqref="A27:A31" xr:uid="{24DDE230-3909-4084-AB60-B87098871E57}"/>
    <dataValidation allowBlank="1" showInputMessage="1" showErrorMessage="1" prompt="Indique &quot;Sí&quot;,  si el estudiante es indígena. Si el estudiante no es indígena, elija &quot;No&quot;." sqref="H11" xr:uid="{E78EF978-21BE-4D33-882C-DE024EA93017}"/>
    <dataValidation type="list" allowBlank="1" showInputMessage="1" showErrorMessage="1" prompt="Elija &quot;Sí&quot;, si la persona es indígena." sqref="I11" xr:uid="{5F8B69E7-C115-4CBA-877F-D26B84EAEF4B}">
      <formula1>$J$59:$J$60</formula1>
    </dataValidation>
    <dataValidation allowBlank="1" showInputMessage="1" showErrorMessage="1" prompt="Anote el nombre completo de la persona directora del centro educativo." sqref="D8:F8" xr:uid="{0E56F306-6C78-49FE-A8C0-E97290FC02BE}"/>
    <dataValidation type="list" allowBlank="1" showInputMessage="1" showErrorMessage="1" prompt="Eliga en la lista desplegable la duración aproximada en minutos que dura la obra." sqref="G14" xr:uid="{820E4974-3D87-4E02-9C45-47B549A49025}">
      <formula1>$J$80:$J$84</formula1>
    </dataValidation>
  </dataValidation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62670-9C49-40F0-B95E-2A0C4641AA85}">
  <sheetPr>
    <tabColor theme="5"/>
  </sheetPr>
  <dimension ref="A1:IH116"/>
  <sheetViews>
    <sheetView zoomScale="90" zoomScaleNormal="90" workbookViewId="0">
      <selection activeCell="A4" sqref="A4:I4"/>
    </sheetView>
  </sheetViews>
  <sheetFormatPr baseColWidth="10" defaultColWidth="12.54296875" defaultRowHeight="14.5" x14ac:dyDescent="0.35"/>
  <cols>
    <col min="1" max="5" width="13.54296875" customWidth="1"/>
    <col min="6" max="8" width="13.54296875" style="4" customWidth="1"/>
    <col min="9" max="9" width="13.54296875" style="5" customWidth="1"/>
    <col min="10" max="10" width="22.453125" style="1" hidden="1" customWidth="1"/>
    <col min="11" max="11" width="101.453125" style="1" hidden="1" customWidth="1"/>
    <col min="12" max="40" width="22.453125" style="1" hidden="1" customWidth="1"/>
    <col min="41" max="41" width="31.1796875" style="1" hidden="1" customWidth="1"/>
    <col min="42" max="42" width="28.81640625" style="1" hidden="1" customWidth="1"/>
    <col min="43" max="242" width="12.54296875" style="1" hidden="1" customWidth="1"/>
  </cols>
  <sheetData>
    <row r="1" spans="1:242" ht="15" customHeight="1" x14ac:dyDescent="0.35">
      <c r="B1" s="9"/>
      <c r="C1" s="9"/>
      <c r="D1" s="89" t="s">
        <v>0</v>
      </c>
      <c r="E1" s="89"/>
      <c r="F1" s="89"/>
      <c r="G1" s="9"/>
      <c r="H1" s="9"/>
      <c r="I1" s="9"/>
      <c r="J1" s="27"/>
      <c r="K1" s="27"/>
      <c r="L1" s="27"/>
    </row>
    <row r="2" spans="1:242" s="2" customFormat="1" ht="15" customHeight="1" x14ac:dyDescent="0.35">
      <c r="A2" s="9"/>
      <c r="B2" s="9"/>
      <c r="C2"/>
      <c r="D2" s="90" t="s">
        <v>111</v>
      </c>
      <c r="E2" s="90"/>
      <c r="F2" s="90"/>
      <c r="G2" s="9"/>
      <c r="H2" s="9"/>
      <c r="I2" s="9"/>
      <c r="J2" s="27"/>
      <c r="K2" s="27"/>
      <c r="L2" s="27"/>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row>
    <row r="3" spans="1:242" s="2" customFormat="1" ht="20.5" customHeight="1" x14ac:dyDescent="0.35">
      <c r="A3" s="91" t="s">
        <v>133</v>
      </c>
      <c r="B3" s="91"/>
      <c r="C3" s="91"/>
      <c r="D3" s="91"/>
      <c r="E3" s="91"/>
      <c r="F3" s="91"/>
      <c r="G3" s="91"/>
      <c r="H3" s="91"/>
      <c r="I3" s="91"/>
      <c r="J3" s="27"/>
      <c r="K3" s="27"/>
      <c r="L3" s="27"/>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row>
    <row r="4" spans="1:242" s="2" customFormat="1" ht="20.5" customHeight="1" x14ac:dyDescent="0.35">
      <c r="A4" s="121"/>
      <c r="B4" s="121"/>
      <c r="C4" s="121"/>
      <c r="D4" s="121"/>
      <c r="E4" s="121"/>
      <c r="F4" s="121"/>
      <c r="G4" s="121"/>
      <c r="H4" s="121"/>
      <c r="I4" s="121"/>
      <c r="J4" s="27"/>
      <c r="K4" s="27"/>
      <c r="L4" s="27"/>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row>
    <row r="5" spans="1:242" s="2" customFormat="1" ht="15.5" customHeight="1" x14ac:dyDescent="0.35">
      <c r="A5" s="122" t="s">
        <v>1</v>
      </c>
      <c r="B5" s="122"/>
      <c r="C5" s="14" t="s">
        <v>112</v>
      </c>
      <c r="D5" s="123" t="s">
        <v>2</v>
      </c>
      <c r="E5" s="123"/>
      <c r="F5" s="14" t="s">
        <v>113</v>
      </c>
      <c r="G5" s="124" t="s">
        <v>127</v>
      </c>
      <c r="H5" s="124"/>
      <c r="I5" s="124"/>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row>
    <row r="6" spans="1:242" s="2" customFormat="1" ht="12.75" customHeight="1" x14ac:dyDescent="0.35">
      <c r="A6" s="126"/>
      <c r="B6" s="126"/>
      <c r="C6" s="16"/>
      <c r="D6" s="112"/>
      <c r="E6" s="112"/>
      <c r="F6" s="17"/>
      <c r="G6" s="17"/>
      <c r="H6" s="18"/>
      <c r="I6" s="42"/>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row>
    <row r="7" spans="1:242" s="2" customFormat="1" ht="12.75" customHeight="1" x14ac:dyDescent="0.35">
      <c r="A7" s="114" t="s">
        <v>128</v>
      </c>
      <c r="B7" s="114"/>
      <c r="C7" s="114"/>
      <c r="D7" s="127"/>
      <c r="E7" s="128"/>
      <c r="F7" s="128"/>
      <c r="G7" s="127"/>
      <c r="H7" s="128"/>
      <c r="I7" s="128"/>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row>
    <row r="8" spans="1:242" s="2" customFormat="1" ht="12.75" customHeight="1" x14ac:dyDescent="0.35">
      <c r="A8" s="129" t="s">
        <v>3</v>
      </c>
      <c r="B8" s="129"/>
      <c r="C8" s="129"/>
      <c r="D8" s="113"/>
      <c r="E8" s="113"/>
      <c r="F8" s="113"/>
      <c r="G8" s="114" t="s">
        <v>4</v>
      </c>
      <c r="H8" s="114"/>
      <c r="I8" s="43"/>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row>
    <row r="9" spans="1:242" s="2" customFormat="1" ht="12.75" customHeight="1" x14ac:dyDescent="0.35">
      <c r="A9" s="115" t="s">
        <v>143</v>
      </c>
      <c r="B9" s="115"/>
      <c r="C9" s="115"/>
      <c r="D9" s="115"/>
      <c r="E9" s="115"/>
      <c r="F9" s="115"/>
      <c r="G9" s="115"/>
      <c r="H9" s="116"/>
      <c r="I9" s="116"/>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row>
    <row r="10" spans="1:242" s="2" customFormat="1" ht="20" customHeight="1" x14ac:dyDescent="0.35">
      <c r="A10" s="117" t="s">
        <v>136</v>
      </c>
      <c r="B10" s="117"/>
      <c r="C10" s="117"/>
      <c r="D10" s="117"/>
      <c r="E10" s="117"/>
      <c r="F10" s="118"/>
      <c r="G10" s="118"/>
      <c r="H10" s="118"/>
      <c r="I10" s="118"/>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row>
    <row r="11" spans="1:242" s="2" customFormat="1" ht="12.75" customHeight="1" x14ac:dyDescent="0.35">
      <c r="A11" s="12" t="s">
        <v>5</v>
      </c>
      <c r="B11" s="23"/>
      <c r="C11" s="12" t="s">
        <v>6</v>
      </c>
      <c r="D11" s="19"/>
      <c r="E11" s="12" t="s">
        <v>109</v>
      </c>
      <c r="F11" s="108"/>
      <c r="G11" s="108"/>
      <c r="H11" s="12" t="s">
        <v>116</v>
      </c>
      <c r="I11" s="44"/>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row>
    <row r="12" spans="1:242" s="2" customFormat="1" ht="25.65" customHeight="1" x14ac:dyDescent="0.35">
      <c r="A12" s="45" t="s">
        <v>132</v>
      </c>
      <c r="B12" s="125" t="s">
        <v>164</v>
      </c>
      <c r="C12" s="125"/>
      <c r="D12" s="125"/>
      <c r="E12" s="125"/>
      <c r="F12" s="125"/>
      <c r="G12" s="125"/>
      <c r="H12" s="125"/>
      <c r="I12" s="46"/>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5"/>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row>
    <row r="13" spans="1:242" s="2" customFormat="1" ht="25" customHeight="1" x14ac:dyDescent="0.35">
      <c r="A13" s="57" t="s">
        <v>138</v>
      </c>
      <c r="B13" s="109"/>
      <c r="C13" s="109"/>
      <c r="D13" s="109"/>
      <c r="E13" s="109"/>
      <c r="F13" s="109"/>
      <c r="G13" s="109"/>
      <c r="H13" s="109"/>
      <c r="I13" s="109"/>
      <c r="J13" s="49"/>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row>
    <row r="14" spans="1:242" s="2" customFormat="1" ht="12.75" customHeight="1" x14ac:dyDescent="0.35">
      <c r="A14" s="100" t="s">
        <v>8</v>
      </c>
      <c r="B14" s="100"/>
      <c r="C14" s="98"/>
      <c r="D14" s="98"/>
      <c r="E14" s="98"/>
      <c r="F14" s="98"/>
      <c r="G14" s="98"/>
      <c r="H14" s="10" t="s">
        <v>122</v>
      </c>
      <c r="I14" s="47"/>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row>
    <row r="15" spans="1:242" s="2" customFormat="1" ht="12.75" customHeight="1" x14ac:dyDescent="0.35">
      <c r="A15" s="106" t="s">
        <v>124</v>
      </c>
      <c r="B15" s="106"/>
      <c r="C15" s="110"/>
      <c r="D15" s="110"/>
      <c r="E15" s="110"/>
      <c r="F15" s="10" t="s">
        <v>129</v>
      </c>
      <c r="G15" s="111"/>
      <c r="H15" s="112"/>
      <c r="I15" s="112"/>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row>
    <row r="16" spans="1:242" s="2" customFormat="1" ht="12.75" customHeight="1" x14ac:dyDescent="0.35">
      <c r="A16" s="104" t="s">
        <v>130</v>
      </c>
      <c r="B16" s="104"/>
      <c r="C16" s="104"/>
      <c r="D16" s="105"/>
      <c r="E16" s="105"/>
      <c r="F16" s="13" t="s">
        <v>131</v>
      </c>
      <c r="G16" s="20"/>
      <c r="H16" s="24"/>
      <c r="I16" s="24"/>
      <c r="J16" s="50"/>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row>
    <row r="17" spans="1:16" ht="18" customHeight="1" x14ac:dyDescent="0.35">
      <c r="A17" s="106" t="s">
        <v>110</v>
      </c>
      <c r="B17" s="106"/>
      <c r="C17" s="107"/>
      <c r="D17" s="107"/>
      <c r="E17" s="107"/>
      <c r="F17" s="106" t="s">
        <v>119</v>
      </c>
      <c r="G17" s="106"/>
      <c r="H17" s="106"/>
      <c r="I17" s="48">
        <f>COUNTA(F10)</f>
        <v>0</v>
      </c>
    </row>
    <row r="18" spans="1:16" ht="12.75" customHeight="1" x14ac:dyDescent="0.35">
      <c r="A18" s="101" t="s">
        <v>125</v>
      </c>
      <c r="B18" s="101"/>
      <c r="C18" s="101"/>
      <c r="D18" s="101"/>
      <c r="E18" s="101"/>
      <c r="F18" s="101"/>
      <c r="G18" s="101"/>
      <c r="H18" s="101"/>
      <c r="I18" s="101"/>
    </row>
    <row r="19" spans="1:16" ht="12.75" customHeight="1" x14ac:dyDescent="0.35">
      <c r="A19" s="102" t="s">
        <v>9</v>
      </c>
      <c r="B19" s="102"/>
      <c r="C19" s="102"/>
      <c r="D19" s="102" t="s">
        <v>10</v>
      </c>
      <c r="E19" s="102"/>
      <c r="F19" s="102"/>
      <c r="G19" s="102" t="s">
        <v>11</v>
      </c>
      <c r="H19" s="102"/>
      <c r="I19" s="102"/>
    </row>
    <row r="20" spans="1:16" ht="20" customHeight="1" x14ac:dyDescent="0.35">
      <c r="A20" s="103"/>
      <c r="B20" s="103"/>
      <c r="C20" s="103"/>
      <c r="D20" s="103"/>
      <c r="E20" s="103"/>
      <c r="F20" s="103"/>
      <c r="G20" s="103"/>
      <c r="H20" s="103"/>
      <c r="I20" s="103"/>
    </row>
    <row r="21" spans="1:16" ht="33" customHeight="1" x14ac:dyDescent="0.35">
      <c r="A21" s="99" t="s">
        <v>12</v>
      </c>
      <c r="B21" s="99"/>
      <c r="C21" s="99"/>
      <c r="D21" s="99" t="s">
        <v>13</v>
      </c>
      <c r="E21" s="99"/>
      <c r="F21" s="99"/>
      <c r="G21" s="99" t="s">
        <v>14</v>
      </c>
      <c r="H21" s="99"/>
      <c r="I21" s="99"/>
    </row>
    <row r="22" spans="1:16" ht="15" customHeight="1" x14ac:dyDescent="0.35">
      <c r="A22" s="11" t="s">
        <v>15</v>
      </c>
      <c r="B22" s="21"/>
      <c r="C22" s="21"/>
      <c r="D22" s="11" t="s">
        <v>15</v>
      </c>
      <c r="E22" s="21"/>
      <c r="F22" s="21"/>
      <c r="G22" s="11" t="s">
        <v>15</v>
      </c>
      <c r="H22" s="22"/>
      <c r="I22" s="22"/>
    </row>
    <row r="23" spans="1:16" ht="13" customHeight="1" x14ac:dyDescent="0.35">
      <c r="A23" s="100" t="s">
        <v>16</v>
      </c>
      <c r="B23" s="100"/>
      <c r="C23" s="100"/>
      <c r="D23" s="100" t="s">
        <v>16</v>
      </c>
      <c r="E23" s="100"/>
      <c r="F23" s="100"/>
      <c r="G23" s="100" t="s">
        <v>16</v>
      </c>
      <c r="H23" s="100"/>
      <c r="I23" s="100"/>
    </row>
    <row r="24" spans="1:16" ht="13" customHeight="1" x14ac:dyDescent="0.35">
      <c r="A24" s="100"/>
      <c r="B24" s="100"/>
      <c r="C24" s="100"/>
      <c r="D24" s="100"/>
      <c r="E24" s="100"/>
      <c r="F24" s="100"/>
      <c r="G24" s="100"/>
      <c r="H24" s="100"/>
      <c r="I24" s="100"/>
    </row>
    <row r="25" spans="1:16" ht="13" customHeight="1" x14ac:dyDescent="0.35">
      <c r="A25" s="100"/>
      <c r="B25" s="100"/>
      <c r="C25" s="100"/>
      <c r="D25" s="100"/>
      <c r="E25" s="100"/>
      <c r="F25" s="100"/>
      <c r="G25" s="100"/>
      <c r="H25" s="100"/>
      <c r="I25" s="100"/>
    </row>
    <row r="26" spans="1:16" ht="15" customHeight="1" x14ac:dyDescent="0.35">
      <c r="A26" s="95" t="s">
        <v>126</v>
      </c>
      <c r="B26" s="95"/>
      <c r="C26" s="95"/>
      <c r="D26" s="95"/>
      <c r="E26" s="95"/>
      <c r="F26" s="95"/>
      <c r="G26" s="96">
        <f ca="1">TODAY()</f>
        <v>45806</v>
      </c>
      <c r="H26" s="96"/>
      <c r="I26" s="96"/>
    </row>
    <row r="27" spans="1:16" ht="17" customHeight="1" x14ac:dyDescent="0.35">
      <c r="A27" s="97" t="s">
        <v>150</v>
      </c>
      <c r="B27" s="119"/>
      <c r="C27" s="119"/>
      <c r="D27" s="119"/>
      <c r="E27" s="119"/>
      <c r="F27" s="119"/>
      <c r="G27" s="119"/>
      <c r="H27" s="120" t="s">
        <v>162</v>
      </c>
      <c r="I27" s="120"/>
    </row>
    <row r="28" spans="1:16" ht="17" customHeight="1" x14ac:dyDescent="0.35">
      <c r="A28" s="97"/>
      <c r="B28" s="119"/>
      <c r="C28" s="119"/>
      <c r="D28" s="119"/>
      <c r="E28" s="119"/>
      <c r="F28" s="119"/>
      <c r="G28" s="119"/>
      <c r="H28" s="120"/>
      <c r="I28" s="120"/>
    </row>
    <row r="29" spans="1:16" ht="17" customHeight="1" x14ac:dyDescent="0.35">
      <c r="A29" s="97"/>
      <c r="B29" s="119"/>
      <c r="C29" s="119"/>
      <c r="D29" s="119"/>
      <c r="E29" s="119"/>
      <c r="F29" s="119"/>
      <c r="G29" s="119"/>
      <c r="H29" s="120"/>
      <c r="I29" s="120"/>
    </row>
    <row r="30" spans="1:16" ht="14" customHeight="1" x14ac:dyDescent="0.35">
      <c r="A30" s="97"/>
      <c r="B30" s="119"/>
      <c r="C30" s="119"/>
      <c r="D30" s="119"/>
      <c r="E30" s="119"/>
      <c r="F30" s="119"/>
      <c r="G30" s="119"/>
      <c r="H30" s="120"/>
      <c r="I30" s="120"/>
    </row>
    <row r="31" spans="1:16" ht="14" customHeight="1" x14ac:dyDescent="0.35">
      <c r="A31" s="97"/>
      <c r="B31" s="119"/>
      <c r="C31" s="119"/>
      <c r="D31" s="119"/>
      <c r="E31" s="119"/>
      <c r="F31" s="119"/>
      <c r="G31" s="119"/>
      <c r="H31" s="120"/>
      <c r="I31" s="120"/>
    </row>
    <row r="32" spans="1:16" ht="5" customHeight="1" x14ac:dyDescent="0.35">
      <c r="J32" s="1" t="s">
        <v>17</v>
      </c>
      <c r="K32" s="51"/>
      <c r="L32" s="6" t="s">
        <v>18</v>
      </c>
      <c r="M32" s="6" t="s">
        <v>19</v>
      </c>
      <c r="N32" s="6" t="s">
        <v>20</v>
      </c>
      <c r="O32" s="7" t="s">
        <v>17</v>
      </c>
      <c r="P32" s="1">
        <v>1</v>
      </c>
    </row>
    <row r="33" spans="10:18" ht="5" customHeight="1" x14ac:dyDescent="0.35">
      <c r="J33" s="1" t="s">
        <v>21</v>
      </c>
      <c r="K33" s="51"/>
      <c r="L33" s="6" t="s">
        <v>22</v>
      </c>
      <c r="M33" s="6" t="s">
        <v>23</v>
      </c>
      <c r="N33" s="6" t="s">
        <v>24</v>
      </c>
      <c r="O33" s="7" t="s">
        <v>120</v>
      </c>
      <c r="P33" s="1">
        <v>2</v>
      </c>
      <c r="R33" s="1" t="s">
        <v>25</v>
      </c>
    </row>
    <row r="34" spans="10:18" ht="5" customHeight="1" x14ac:dyDescent="0.35">
      <c r="J34" s="1" t="s">
        <v>26</v>
      </c>
      <c r="K34" s="51"/>
      <c r="L34" s="6" t="s">
        <v>27</v>
      </c>
      <c r="M34" s="6" t="s">
        <v>28</v>
      </c>
      <c r="N34" s="6" t="s">
        <v>29</v>
      </c>
      <c r="O34" s="7" t="s">
        <v>121</v>
      </c>
      <c r="P34" s="1">
        <v>3</v>
      </c>
      <c r="R34" s="1" t="s">
        <v>30</v>
      </c>
    </row>
    <row r="35" spans="10:18" ht="5" customHeight="1" x14ac:dyDescent="0.35">
      <c r="J35" s="1" t="s">
        <v>31</v>
      </c>
      <c r="K35" s="51"/>
      <c r="L35" s="6" t="s">
        <v>32</v>
      </c>
      <c r="M35" s="6" t="s">
        <v>33</v>
      </c>
      <c r="N35" s="6" t="s">
        <v>34</v>
      </c>
      <c r="O35" s="7" t="s">
        <v>31</v>
      </c>
      <c r="P35" s="1">
        <v>4</v>
      </c>
    </row>
    <row r="36" spans="10:18" ht="5" customHeight="1" x14ac:dyDescent="0.35">
      <c r="J36" s="1" t="s">
        <v>35</v>
      </c>
      <c r="K36" s="51"/>
      <c r="L36" s="6" t="s">
        <v>36</v>
      </c>
      <c r="M36" s="6" t="s">
        <v>37</v>
      </c>
      <c r="N36" s="6" t="s">
        <v>38</v>
      </c>
      <c r="O36" s="7" t="s">
        <v>35</v>
      </c>
      <c r="P36" s="1">
        <v>5</v>
      </c>
    </row>
    <row r="37" spans="10:18" ht="5" customHeight="1" x14ac:dyDescent="0.35">
      <c r="J37" s="1" t="s">
        <v>39</v>
      </c>
      <c r="K37" s="51"/>
      <c r="L37" s="6" t="s">
        <v>40</v>
      </c>
      <c r="M37" s="6" t="s">
        <v>41</v>
      </c>
      <c r="N37" s="6" t="s">
        <v>42</v>
      </c>
      <c r="O37" s="7" t="s">
        <v>39</v>
      </c>
      <c r="P37" s="1">
        <v>6</v>
      </c>
      <c r="R37" s="1" t="s">
        <v>43</v>
      </c>
    </row>
    <row r="38" spans="10:18" ht="5" customHeight="1" x14ac:dyDescent="0.35">
      <c r="J38" s="1" t="s">
        <v>44</v>
      </c>
      <c r="K38" s="1" t="s">
        <v>165</v>
      </c>
      <c r="L38" s="6" t="s">
        <v>45</v>
      </c>
      <c r="M38" s="6" t="s">
        <v>46</v>
      </c>
      <c r="N38" s="6" t="s">
        <v>47</v>
      </c>
      <c r="O38" s="7" t="s">
        <v>48</v>
      </c>
      <c r="P38" s="1">
        <v>7</v>
      </c>
      <c r="R38" s="1" t="s">
        <v>49</v>
      </c>
    </row>
    <row r="39" spans="10:18" ht="5" customHeight="1" x14ac:dyDescent="0.35">
      <c r="J39" s="1" t="s">
        <v>50</v>
      </c>
      <c r="K39" s="1" t="s">
        <v>166</v>
      </c>
      <c r="M39" s="6" t="s">
        <v>114</v>
      </c>
      <c r="N39" s="6" t="s">
        <v>51</v>
      </c>
      <c r="O39" s="7" t="s">
        <v>50</v>
      </c>
      <c r="P39" s="1">
        <v>8</v>
      </c>
      <c r="R39" s="1" t="s">
        <v>123</v>
      </c>
    </row>
    <row r="40" spans="10:18" ht="5" customHeight="1" x14ac:dyDescent="0.35">
      <c r="J40" s="1" t="s">
        <v>52</v>
      </c>
      <c r="K40" s="1" t="s">
        <v>167</v>
      </c>
      <c r="M40" s="6" t="s">
        <v>53</v>
      </c>
      <c r="N40" s="6" t="s">
        <v>54</v>
      </c>
      <c r="O40" s="7" t="s">
        <v>144</v>
      </c>
      <c r="P40" s="1">
        <v>9</v>
      </c>
      <c r="R40" s="1" t="s">
        <v>62</v>
      </c>
    </row>
    <row r="41" spans="10:18" ht="5" customHeight="1" x14ac:dyDescent="0.35">
      <c r="J41" s="1" t="s">
        <v>55</v>
      </c>
      <c r="K41" s="1" t="s">
        <v>168</v>
      </c>
      <c r="M41" s="6" t="s">
        <v>56</v>
      </c>
      <c r="N41" s="6" t="s">
        <v>57</v>
      </c>
      <c r="O41" s="7"/>
      <c r="P41" s="1">
        <v>10</v>
      </c>
      <c r="R41" s="1" t="s">
        <v>66</v>
      </c>
    </row>
    <row r="42" spans="10:18" ht="5" customHeight="1" x14ac:dyDescent="0.35">
      <c r="J42" s="1" t="s">
        <v>59</v>
      </c>
      <c r="K42" s="1" t="s">
        <v>123</v>
      </c>
      <c r="M42" s="6" t="s">
        <v>60</v>
      </c>
      <c r="N42" s="6" t="s">
        <v>61</v>
      </c>
      <c r="O42" s="7" t="s">
        <v>59</v>
      </c>
      <c r="P42" s="1">
        <v>11</v>
      </c>
      <c r="R42" s="1" t="s">
        <v>70</v>
      </c>
    </row>
    <row r="43" spans="10:18" ht="5" customHeight="1" x14ac:dyDescent="0.35">
      <c r="J43" s="1" t="s">
        <v>63</v>
      </c>
      <c r="K43" s="1" t="s">
        <v>62</v>
      </c>
      <c r="M43" s="6" t="s">
        <v>64</v>
      </c>
      <c r="N43" s="6" t="s">
        <v>65</v>
      </c>
      <c r="O43" s="7" t="s">
        <v>63</v>
      </c>
      <c r="P43" s="1">
        <v>12</v>
      </c>
      <c r="R43" s="1" t="s">
        <v>74</v>
      </c>
    </row>
    <row r="44" spans="10:18" ht="5" customHeight="1" x14ac:dyDescent="0.35">
      <c r="J44" s="1" t="s">
        <v>67</v>
      </c>
      <c r="K44" s="1" t="s">
        <v>66</v>
      </c>
      <c r="M44" s="6" t="s">
        <v>68</v>
      </c>
      <c r="N44" s="6" t="s">
        <v>69</v>
      </c>
      <c r="O44" s="7" t="s">
        <v>67</v>
      </c>
      <c r="P44" s="1">
        <v>13</v>
      </c>
      <c r="R44" s="1" t="s">
        <v>78</v>
      </c>
    </row>
    <row r="45" spans="10:18" ht="5" customHeight="1" x14ac:dyDescent="0.35">
      <c r="J45" s="1" t="s">
        <v>71</v>
      </c>
      <c r="K45" s="1" t="s">
        <v>169</v>
      </c>
      <c r="M45" s="6" t="s">
        <v>72</v>
      </c>
      <c r="N45" s="6" t="s">
        <v>73</v>
      </c>
      <c r="O45" s="7" t="s">
        <v>71</v>
      </c>
      <c r="P45" s="1">
        <v>14</v>
      </c>
      <c r="R45" s="1" t="s">
        <v>58</v>
      </c>
    </row>
    <row r="46" spans="10:18" ht="5" customHeight="1" x14ac:dyDescent="0.35">
      <c r="J46" s="1" t="s">
        <v>75</v>
      </c>
      <c r="K46" s="1" t="s">
        <v>170</v>
      </c>
      <c r="M46" s="6" t="s">
        <v>76</v>
      </c>
      <c r="N46" s="6" t="s">
        <v>77</v>
      </c>
      <c r="O46" s="7" t="s">
        <v>75</v>
      </c>
      <c r="P46" s="1">
        <v>15</v>
      </c>
      <c r="R46" s="1" t="s">
        <v>82</v>
      </c>
    </row>
    <row r="47" spans="10:18" ht="5" customHeight="1" x14ac:dyDescent="0.35">
      <c r="J47" s="1" t="s">
        <v>79</v>
      </c>
      <c r="K47" s="1" t="s">
        <v>171</v>
      </c>
      <c r="M47" s="28" t="s">
        <v>80</v>
      </c>
      <c r="O47" s="7" t="s">
        <v>81</v>
      </c>
      <c r="P47" s="1">
        <v>16</v>
      </c>
    </row>
    <row r="48" spans="10:18" ht="5" customHeight="1" x14ac:dyDescent="0.35">
      <c r="J48" s="1" t="s">
        <v>83</v>
      </c>
      <c r="K48" s="1" t="s">
        <v>172</v>
      </c>
      <c r="M48" s="1" t="s">
        <v>115</v>
      </c>
      <c r="O48" s="7"/>
      <c r="P48" s="1">
        <v>17</v>
      </c>
    </row>
    <row r="49" spans="10:17" ht="5" customHeight="1" x14ac:dyDescent="0.35">
      <c r="J49" s="1" t="s">
        <v>85</v>
      </c>
      <c r="K49" s="1" t="s">
        <v>78</v>
      </c>
      <c r="M49" s="6" t="s">
        <v>84</v>
      </c>
      <c r="O49" s="7" t="s">
        <v>83</v>
      </c>
      <c r="P49" s="1">
        <v>18</v>
      </c>
    </row>
    <row r="50" spans="10:17" ht="5" customHeight="1" x14ac:dyDescent="0.35">
      <c r="J50" s="1" t="s">
        <v>86</v>
      </c>
      <c r="K50" s="1" t="s">
        <v>58</v>
      </c>
      <c r="O50" s="7" t="s">
        <v>85</v>
      </c>
      <c r="P50" s="1">
        <v>19</v>
      </c>
    </row>
    <row r="51" spans="10:17" ht="5" customHeight="1" x14ac:dyDescent="0.35">
      <c r="J51" s="1" t="s">
        <v>87</v>
      </c>
      <c r="K51" s="1" t="s">
        <v>82</v>
      </c>
      <c r="O51" s="7" t="s">
        <v>86</v>
      </c>
      <c r="P51" s="1">
        <v>20</v>
      </c>
    </row>
    <row r="52" spans="10:17" ht="5" customHeight="1" x14ac:dyDescent="0.35">
      <c r="J52" s="1" t="s">
        <v>88</v>
      </c>
      <c r="O52" s="8" t="s">
        <v>87</v>
      </c>
      <c r="P52" s="1">
        <v>21</v>
      </c>
      <c r="Q52" s="1" t="s">
        <v>118</v>
      </c>
    </row>
    <row r="53" spans="10:17" ht="5" customHeight="1" x14ac:dyDescent="0.35">
      <c r="J53" s="1" t="s">
        <v>89</v>
      </c>
      <c r="O53" s="7" t="s">
        <v>88</v>
      </c>
      <c r="P53" s="1">
        <v>22</v>
      </c>
      <c r="Q53" s="1" t="s">
        <v>117</v>
      </c>
    </row>
    <row r="54" spans="10:17" ht="5" customHeight="1" x14ac:dyDescent="0.35">
      <c r="J54" s="1" t="s">
        <v>90</v>
      </c>
      <c r="K54" s="52"/>
      <c r="M54" s="1">
        <v>1</v>
      </c>
      <c r="O54" s="7" t="s">
        <v>89</v>
      </c>
      <c r="P54" s="1">
        <v>23</v>
      </c>
      <c r="Q54" s="1" t="s">
        <v>118</v>
      </c>
    </row>
    <row r="55" spans="10:17" ht="5" customHeight="1" x14ac:dyDescent="0.35">
      <c r="J55" s="1" t="s">
        <v>91</v>
      </c>
      <c r="K55" s="53"/>
      <c r="M55" s="1">
        <v>2</v>
      </c>
      <c r="N55" s="1">
        <v>1</v>
      </c>
      <c r="O55" s="7" t="s">
        <v>90</v>
      </c>
      <c r="P55" s="1">
        <v>24</v>
      </c>
      <c r="Q55" s="1" t="s">
        <v>117</v>
      </c>
    </row>
    <row r="56" spans="10:17" ht="5" customHeight="1" x14ac:dyDescent="0.35">
      <c r="J56" s="1" t="s">
        <v>92</v>
      </c>
      <c r="K56" s="53"/>
      <c r="M56" s="1">
        <v>3</v>
      </c>
      <c r="N56" s="1">
        <v>2</v>
      </c>
      <c r="O56" s="7" t="s">
        <v>91</v>
      </c>
      <c r="P56" s="1">
        <v>25</v>
      </c>
    </row>
    <row r="57" spans="10:17" ht="5" customHeight="1" x14ac:dyDescent="0.35">
      <c r="J57" s="1" t="s">
        <v>93</v>
      </c>
      <c r="K57" s="53"/>
      <c r="M57" s="1">
        <v>4</v>
      </c>
      <c r="N57" s="1">
        <v>3</v>
      </c>
      <c r="O57" s="7" t="s">
        <v>92</v>
      </c>
      <c r="P57" s="1">
        <v>26</v>
      </c>
    </row>
    <row r="58" spans="10:17" ht="5" customHeight="1" x14ac:dyDescent="0.35">
      <c r="J58" s="1" t="s">
        <v>94</v>
      </c>
      <c r="M58" s="1">
        <v>5</v>
      </c>
      <c r="N58" s="1">
        <v>4</v>
      </c>
      <c r="O58" s="7" t="s">
        <v>93</v>
      </c>
      <c r="P58" s="1">
        <v>27</v>
      </c>
    </row>
    <row r="59" spans="10:17" ht="5" customHeight="1" x14ac:dyDescent="0.35">
      <c r="J59" s="1" t="s">
        <v>118</v>
      </c>
      <c r="N59" s="1">
        <v>5</v>
      </c>
      <c r="O59" s="7" t="s">
        <v>95</v>
      </c>
      <c r="P59" s="1">
        <v>28</v>
      </c>
    </row>
    <row r="60" spans="10:17" ht="5" customHeight="1" x14ac:dyDescent="0.35">
      <c r="J60" s="1" t="s">
        <v>117</v>
      </c>
      <c r="K60" s="1" t="s">
        <v>161</v>
      </c>
      <c r="L60" s="1" t="s">
        <v>96</v>
      </c>
      <c r="N60" s="1">
        <v>6</v>
      </c>
      <c r="P60" s="1">
        <v>29</v>
      </c>
    </row>
    <row r="61" spans="10:17" ht="5" customHeight="1" x14ac:dyDescent="0.35">
      <c r="K61" s="1" t="s">
        <v>145</v>
      </c>
      <c r="L61" s="1" t="s">
        <v>97</v>
      </c>
      <c r="N61" s="1">
        <v>7</v>
      </c>
      <c r="P61" s="1">
        <v>30</v>
      </c>
    </row>
    <row r="62" spans="10:17" ht="5" customHeight="1" x14ac:dyDescent="0.35">
      <c r="K62" s="1" t="s">
        <v>175</v>
      </c>
      <c r="N62" s="1">
        <v>8</v>
      </c>
      <c r="P62" s="1">
        <v>31</v>
      </c>
    </row>
    <row r="63" spans="10:17" ht="5" customHeight="1" x14ac:dyDescent="0.35">
      <c r="N63" s="1">
        <v>9</v>
      </c>
      <c r="P63" s="1">
        <v>32</v>
      </c>
    </row>
    <row r="64" spans="10:17" ht="5" customHeight="1" x14ac:dyDescent="0.35">
      <c r="N64" s="1">
        <v>10</v>
      </c>
      <c r="P64" s="1">
        <v>33</v>
      </c>
    </row>
    <row r="65" spans="11:16" ht="5" customHeight="1" x14ac:dyDescent="0.35">
      <c r="L65" s="1" t="s">
        <v>98</v>
      </c>
      <c r="N65" s="1">
        <v>11</v>
      </c>
      <c r="P65" s="1">
        <v>34</v>
      </c>
    </row>
    <row r="66" spans="11:16" ht="5" customHeight="1" x14ac:dyDescent="0.35">
      <c r="L66" s="1" t="s">
        <v>99</v>
      </c>
      <c r="N66" s="1">
        <v>12</v>
      </c>
      <c r="P66" s="1">
        <v>35</v>
      </c>
    </row>
    <row r="67" spans="11:16" ht="5" customHeight="1" x14ac:dyDescent="0.35">
      <c r="N67" s="1">
        <v>13</v>
      </c>
      <c r="P67" s="1">
        <v>36</v>
      </c>
    </row>
    <row r="68" spans="11:16" ht="5" customHeight="1" x14ac:dyDescent="0.35">
      <c r="N68" s="1">
        <v>14</v>
      </c>
      <c r="P68" s="1">
        <v>37</v>
      </c>
    </row>
    <row r="69" spans="11:16" ht="5" customHeight="1" x14ac:dyDescent="0.35">
      <c r="K69" s="54" t="s">
        <v>100</v>
      </c>
      <c r="P69" s="1">
        <v>38</v>
      </c>
    </row>
    <row r="70" spans="11:16" ht="5" customHeight="1" x14ac:dyDescent="0.35">
      <c r="K70" s="1" t="s">
        <v>101</v>
      </c>
      <c r="P70" s="1">
        <v>39</v>
      </c>
    </row>
    <row r="71" spans="11:16" ht="5" customHeight="1" x14ac:dyDescent="0.35">
      <c r="K71" s="1" t="s">
        <v>102</v>
      </c>
      <c r="P71" s="1">
        <v>40</v>
      </c>
    </row>
    <row r="72" spans="11:16" ht="5" customHeight="1" x14ac:dyDescent="0.35">
      <c r="K72" s="1" t="s">
        <v>103</v>
      </c>
      <c r="P72" s="1">
        <v>41</v>
      </c>
    </row>
    <row r="73" spans="11:16" ht="5" customHeight="1" x14ac:dyDescent="0.35">
      <c r="K73" s="1" t="s">
        <v>104</v>
      </c>
      <c r="P73" s="1">
        <v>42</v>
      </c>
    </row>
    <row r="74" spans="11:16" ht="5" customHeight="1" x14ac:dyDescent="0.35">
      <c r="K74" s="1" t="s">
        <v>105</v>
      </c>
      <c r="P74" s="1">
        <v>43</v>
      </c>
    </row>
    <row r="75" spans="11:16" ht="5" customHeight="1" x14ac:dyDescent="0.35">
      <c r="K75" s="1" t="s">
        <v>106</v>
      </c>
      <c r="P75" s="1">
        <v>44</v>
      </c>
    </row>
    <row r="76" spans="11:16" x14ac:dyDescent="0.35">
      <c r="K76" s="1" t="s">
        <v>107</v>
      </c>
      <c r="P76" s="1">
        <v>45</v>
      </c>
    </row>
    <row r="77" spans="11:16" x14ac:dyDescent="0.35">
      <c r="K77" s="1" t="s">
        <v>108</v>
      </c>
      <c r="P77" s="1">
        <v>46</v>
      </c>
    </row>
    <row r="78" spans="11:16" x14ac:dyDescent="0.35">
      <c r="P78" s="1">
        <v>47</v>
      </c>
    </row>
    <row r="79" spans="11:16" x14ac:dyDescent="0.35">
      <c r="P79" s="1">
        <v>48</v>
      </c>
    </row>
    <row r="80" spans="11:16" x14ac:dyDescent="0.35">
      <c r="P80" s="1">
        <v>49</v>
      </c>
    </row>
    <row r="81" spans="16:16" x14ac:dyDescent="0.35">
      <c r="P81" s="1">
        <v>50</v>
      </c>
    </row>
    <row r="82" spans="16:16" x14ac:dyDescent="0.35">
      <c r="P82" s="1">
        <v>51</v>
      </c>
    </row>
    <row r="83" spans="16:16" x14ac:dyDescent="0.35">
      <c r="P83" s="1">
        <v>52</v>
      </c>
    </row>
    <row r="84" spans="16:16" x14ac:dyDescent="0.35">
      <c r="P84" s="1">
        <v>53</v>
      </c>
    </row>
    <row r="85" spans="16:16" x14ac:dyDescent="0.35">
      <c r="P85" s="1">
        <v>54</v>
      </c>
    </row>
    <row r="86" spans="16:16" x14ac:dyDescent="0.35">
      <c r="P86" s="1">
        <v>55</v>
      </c>
    </row>
    <row r="87" spans="16:16" x14ac:dyDescent="0.35">
      <c r="P87" s="1">
        <v>56</v>
      </c>
    </row>
    <row r="88" spans="16:16" x14ac:dyDescent="0.35">
      <c r="P88" s="1">
        <v>57</v>
      </c>
    </row>
    <row r="89" spans="16:16" x14ac:dyDescent="0.35">
      <c r="P89" s="1">
        <v>58</v>
      </c>
    </row>
    <row r="90" spans="16:16" x14ac:dyDescent="0.35">
      <c r="P90" s="1">
        <v>59</v>
      </c>
    </row>
    <row r="91" spans="16:16" x14ac:dyDescent="0.35">
      <c r="P91" s="1">
        <v>60</v>
      </c>
    </row>
    <row r="92" spans="16:16" x14ac:dyDescent="0.35">
      <c r="P92" s="1">
        <v>61</v>
      </c>
    </row>
    <row r="93" spans="16:16" x14ac:dyDescent="0.35">
      <c r="P93" s="1">
        <v>62</v>
      </c>
    </row>
    <row r="94" spans="16:16" x14ac:dyDescent="0.35">
      <c r="P94" s="1">
        <v>63</v>
      </c>
    </row>
    <row r="95" spans="16:16" x14ac:dyDescent="0.35">
      <c r="P95" s="1">
        <v>64</v>
      </c>
    </row>
    <row r="96" spans="16:16" x14ac:dyDescent="0.35">
      <c r="P96" s="1">
        <v>65</v>
      </c>
    </row>
    <row r="97" spans="16:16" x14ac:dyDescent="0.35">
      <c r="P97" s="1">
        <v>66</v>
      </c>
    </row>
    <row r="98" spans="16:16" x14ac:dyDescent="0.35">
      <c r="P98" s="1">
        <v>67</v>
      </c>
    </row>
    <row r="99" spans="16:16" x14ac:dyDescent="0.35">
      <c r="P99" s="1">
        <v>68</v>
      </c>
    </row>
    <row r="100" spans="16:16" x14ac:dyDescent="0.35">
      <c r="P100" s="1">
        <v>69</v>
      </c>
    </row>
    <row r="101" spans="16:16" x14ac:dyDescent="0.35">
      <c r="P101" s="1">
        <v>70</v>
      </c>
    </row>
    <row r="102" spans="16:16" x14ac:dyDescent="0.35">
      <c r="P102" s="1">
        <v>71</v>
      </c>
    </row>
    <row r="103" spans="16:16" x14ac:dyDescent="0.35">
      <c r="P103" s="1">
        <v>72</v>
      </c>
    </row>
    <row r="104" spans="16:16" x14ac:dyDescent="0.35">
      <c r="P104" s="1">
        <v>73</v>
      </c>
    </row>
    <row r="105" spans="16:16" x14ac:dyDescent="0.35">
      <c r="P105" s="1">
        <v>74</v>
      </c>
    </row>
    <row r="106" spans="16:16" x14ac:dyDescent="0.35">
      <c r="P106" s="1">
        <v>75</v>
      </c>
    </row>
    <row r="107" spans="16:16" x14ac:dyDescent="0.35">
      <c r="P107" s="1">
        <v>76</v>
      </c>
    </row>
    <row r="108" spans="16:16" x14ac:dyDescent="0.35">
      <c r="P108" s="1">
        <v>77</v>
      </c>
    </row>
    <row r="109" spans="16:16" x14ac:dyDescent="0.35">
      <c r="P109" s="1">
        <v>78</v>
      </c>
    </row>
    <row r="110" spans="16:16" x14ac:dyDescent="0.35">
      <c r="P110" s="1">
        <v>79</v>
      </c>
    </row>
    <row r="111" spans="16:16" x14ac:dyDescent="0.35">
      <c r="P111" s="1">
        <v>80</v>
      </c>
    </row>
    <row r="112" spans="16:16" x14ac:dyDescent="0.35">
      <c r="P112" s="1">
        <v>81</v>
      </c>
    </row>
    <row r="113" spans="16:16" x14ac:dyDescent="0.35">
      <c r="P113" s="1">
        <v>82</v>
      </c>
    </row>
    <row r="114" spans="16:16" x14ac:dyDescent="0.35">
      <c r="P114" s="1">
        <v>83</v>
      </c>
    </row>
    <row r="115" spans="16:16" x14ac:dyDescent="0.35">
      <c r="P115" s="1">
        <v>84</v>
      </c>
    </row>
    <row r="116" spans="16:16" x14ac:dyDescent="0.35">
      <c r="P116" s="1">
        <v>85</v>
      </c>
    </row>
  </sheetData>
  <sheetProtection algorithmName="SHA-512" hashValue="D/+uvIn9YK/xy8c0xdqgh60vEdO77oncvGnGr/geeJvARxiMUAVaTgi9iNxecFnkK5PZFJpXLXQsr1yCN7dcqQ==" saltValue="KGYERLEGPe2O2brJ7wo93A==" spinCount="100000" sheet="1" objects="1" scenarios="1"/>
  <protectedRanges>
    <protectedRange sqref="C21 F21 I20 F20:G20 C20:D20 A20" name="Rango3"/>
    <protectedRange sqref="C6:C7 F8" name="Rango1"/>
    <protectedRange sqref="C14:C15 C10 B13:D13 I14 I16" name="Rango2"/>
    <protectedRange sqref="F9" name="Rango1_1"/>
  </protectedRanges>
  <mergeCells count="50">
    <mergeCell ref="B27:G31"/>
    <mergeCell ref="H27:I31"/>
    <mergeCell ref="D1:F1"/>
    <mergeCell ref="D2:F2"/>
    <mergeCell ref="A3:I3"/>
    <mergeCell ref="A4:I4"/>
    <mergeCell ref="A5:B5"/>
    <mergeCell ref="D5:E5"/>
    <mergeCell ref="G5:I5"/>
    <mergeCell ref="B12:H12"/>
    <mergeCell ref="A6:B6"/>
    <mergeCell ref="D6:E6"/>
    <mergeCell ref="A7:C7"/>
    <mergeCell ref="D7:F7"/>
    <mergeCell ref="G7:I7"/>
    <mergeCell ref="A8:C8"/>
    <mergeCell ref="D8:F8"/>
    <mergeCell ref="G8:H8"/>
    <mergeCell ref="A9:G9"/>
    <mergeCell ref="H9:I9"/>
    <mergeCell ref="A10:E10"/>
    <mergeCell ref="F10:I10"/>
    <mergeCell ref="F11:G11"/>
    <mergeCell ref="B13:I13"/>
    <mergeCell ref="A14:B14"/>
    <mergeCell ref="A15:B15"/>
    <mergeCell ref="C15:E15"/>
    <mergeCell ref="G15:I15"/>
    <mergeCell ref="G20:I20"/>
    <mergeCell ref="A16:C16"/>
    <mergeCell ref="D16:E16"/>
    <mergeCell ref="A17:B17"/>
    <mergeCell ref="C17:E17"/>
    <mergeCell ref="F17:H17"/>
    <mergeCell ref="A26:F26"/>
    <mergeCell ref="G26:I26"/>
    <mergeCell ref="A27:A31"/>
    <mergeCell ref="C14:G14"/>
    <mergeCell ref="A21:C21"/>
    <mergeCell ref="D21:F21"/>
    <mergeCell ref="G21:I21"/>
    <mergeCell ref="A23:C25"/>
    <mergeCell ref="D23:F25"/>
    <mergeCell ref="G23:I25"/>
    <mergeCell ref="A18:I18"/>
    <mergeCell ref="A19:C19"/>
    <mergeCell ref="D19:F19"/>
    <mergeCell ref="G19:I19"/>
    <mergeCell ref="A20:C20"/>
    <mergeCell ref="D20:F20"/>
  </mergeCells>
  <dataValidations count="42">
    <dataValidation allowBlank="1" showInputMessage="1" showErrorMessage="1" prompt="Seleccione en la celda de la derecha si el centro educativo es privado o público. En caso de ser privado subvencionado por el estado, seleccione &quot;privado&quot;." sqref="G8:H8" xr:uid="{65E8C605-2F37-4A01-B3FF-89281EC2B649}"/>
    <dataValidation type="list" allowBlank="1" showInputMessage="1" showErrorMessage="1" promptTitle="Circuito Escolar" prompt="Escoja con la flecha de la derecha que despliega números, el número del circuito escolar al que corresponde su centro educativo. " sqref="C6" xr:uid="{60E574CE-4AA1-457E-B5FF-0F7C0B68264E}">
      <formula1>$N$55:$N$68</formula1>
    </dataValidation>
    <dataValidation allowBlank="1" showInputMessage="1" showErrorMessage="1" promptTitle="Código presupuestario" prompt="Anote aquí el código presupuestario del centro educativo." sqref="F6" xr:uid="{B7005A15-BF95-495D-A10A-F07FB5490DAF}"/>
    <dataValidation allowBlank="1" showInputMessage="1" showErrorMessage="1" promptTitle="Teléfonos del centro educativo" prompt="Escriba en estas celdas los números de teléfono del centro educativo." sqref="G6" xr:uid="{B2872ABF-D15A-4E52-A194-3420861C63EA}"/>
    <dataValidation allowBlank="1" showErrorMessage="1" sqref="C11 F15 D2:F2 A11 A13 H27 A7 H6:I6 C22 H16:I16 B27 F11 G19:I19" xr:uid="{ADC61C6F-78E4-4D22-AC59-2063676F5379}"/>
    <dataValidation allowBlank="1" showInputMessage="1" showErrorMessage="1" promptTitle="¿Primaria o secundaria?" prompt="Seleccione en la lista desplegable de la celda de la derecha si la persona estudiante a inscribir está matriculada en primaria o en secundaria." sqref="H14" xr:uid="{86C8C15B-AE2A-4643-9DD7-D7B8F88ECF53}"/>
    <dataValidation allowBlank="1" showInputMessage="1" showErrorMessage="1" promptTitle="Nombre de la obra artística" prompt="Escriba aquí el nombre de la obra artística a inscribir." sqref="C14" xr:uid="{0D961C6A-2E67-4B41-AEB3-44C337ECB22A}"/>
    <dataValidation type="list" allowBlank="1" showInputMessage="1" showErrorMessage="1" promptTitle="¿Privado o público?" prompt="Escoja la opción que corresponde activando la flecha a la derecha de esta celda. Se indica si es un centro educativo público o si es un centro educativo privado reconocido por el MEP." sqref="I8" xr:uid="{B1EE2314-43BE-451C-AF6D-1EED41E198C5}">
      <formula1>$R$33:$R$34</formula1>
    </dataValidation>
    <dataValidation allowBlank="1" showInputMessage="1" showErrorMessage="1" promptTitle="Nombre de la persona directora" prompt="Escriba aquí el nombre de la persona directora del centro educativo o la persona docente de Educación Musical, Artes Plásticas, Español o Educación Especial (u otra persona docente) a quien se le delegó la coordinación de la etapa del centro educativo. " sqref="A20:C20" xr:uid="{B89FEE46-5025-4BC2-A9B4-C8C125F63552}"/>
    <dataValidation allowBlank="1" showInputMessage="1" showErrorMessage="1" promptTitle="Sello del centro educativo" prompt="La dirección del centro educativo imprime, firma y sella esta boleta para inscribir a la persona estudiante seleccionada para participar en la etapa circuital." sqref="A23:C25" xr:uid="{1117F5D1-9C1E-4E1D-917E-86DA3E972870}"/>
    <dataValidation allowBlank="1" showInputMessage="1" showErrorMessage="1" promptTitle="Sello de la Supervisión" prompt="La supervición del circuito escolar coloca aquí el sello de en caso de que la persona estudiante sea seleccionada, para ser inscrita y poder participar en la etapa regional. " sqref="D23:F25" xr:uid="{933964B6-8B89-4EB9-8ADD-1E06F6BB1156}"/>
    <dataValidation allowBlank="1" showInputMessage="1" showErrorMessage="1" prompt="La jefatura de Asesorías Pedagógicas de la Dirección Regional Educativa coloca aquí el sello en caso de que la persona estudiante haya sido seleccionada para ser inscrita y poder participar en los Encuentros Nacionales" sqref="G23:I25" xr:uid="{8050841F-EBDA-4B8C-9D55-5983FFA51CA2}"/>
    <dataValidation allowBlank="1" showInputMessage="1" showErrorMessage="1" promptTitle="Nombre y firma coordinador/a." sqref="D19:F19" xr:uid="{7843B9BA-2D58-4169-8DCE-7AF7368524B1}"/>
    <dataValidation allowBlank="1" showInputMessage="1" showErrorMessage="1" promptTitle="Cantidad de estudiantes" prompt="Esta celda se llena automáticamente al escribir el nombre de la persona estudiante que se inscribe. Al ser una disciplina individual, el número siempre será &quot;1&quot;." sqref="I17" xr:uid="{F3936EE4-CE49-4CAF-AEAD-E6DEA8607826}"/>
    <dataValidation type="list" allowBlank="1" showErrorMessage="1" sqref="I14" xr:uid="{0B951CD5-C4FA-4D98-A60C-EB394971E8FB}">
      <formula1>$L$60:$L$61</formula1>
    </dataValidation>
    <dataValidation type="list" allowBlank="1" showInputMessage="1" showErrorMessage="1" promptTitle="Grupo generacional" prompt="Seleccione con la flecha de la derecha de esta celda el grupo generacional en el que le corresponde participar para efectos de selección de la obra artística." sqref="B13:I13" xr:uid="{7DF919B6-E310-415A-98DB-1AB84AC76E9A}">
      <formula1>$K$60:$K$62</formula1>
    </dataValidation>
    <dataValidation type="list" allowBlank="1" showErrorMessage="1" sqref="B11" xr:uid="{00184FC2-0606-4397-B8B2-AFFA5C6889EE}">
      <formula1>$O$33:$O$34</formula1>
    </dataValidation>
    <dataValidation type="list" allowBlank="1" showErrorMessage="1" sqref="B11" xr:uid="{A1955D76-993E-4C55-A0DD-67F2F8A46A08}">
      <formula1>$Q$33:$Q$34</formula1>
    </dataValidation>
    <dataValidation allowBlank="1" showInputMessage="1" showErrorMessage="1" promptTitle="Cantidad total de estudiantes" sqref="F17" xr:uid="{F4356FB4-A39E-4062-8D0C-B1E9A0EA3F06}"/>
    <dataValidation type="list" allowBlank="1" showInputMessage="1" showErrorMessage="1" promptTitle="Modalidad del centro educativo" prompt="Escoja de la lista desplegable la modalidad de la oferta educativa en la que está matriculada la persona estudiante a inscribir. " sqref="C17:E17" xr:uid="{E99F5C79-A538-4D1E-B5EA-7BAA043338F5}">
      <formula1>$K$38:$K$51</formula1>
    </dataValidation>
    <dataValidation type="list" allowBlank="1" showInputMessage="1" showErrorMessage="1" sqref="I12" xr:uid="{7E4050CC-BC68-4D84-8F61-B649B9A770AB}">
      <formula1>$Q$52:$Q$53</formula1>
    </dataValidation>
    <dataValidation allowBlank="1" showInputMessage="1" showErrorMessage="1" promptTitle="Nombre de la persona supervisora" prompt="Escriba aquí el nombre de la persona supervisora del circuito o de la persona docente de Educación Musical, Artes Plásticas, Español o Educación Especial a quien se le delegó la coordinación de la etapa circuital." sqref="D20:F20" xr:uid="{BD2107C3-0CFE-40F1-A3BB-089D4680CCA0}"/>
    <dataValidation allowBlank="1" showInputMessage="1" showErrorMessage="1" promptTitle="Fechas en calendario escolar" prompt="Es muy importante que las inscripción a la etapa del centro educativo se realicen en las fechas que se establecen en el calendario escolar." sqref="A26:F26" xr:uid="{2BC11BC2-4123-4D27-89AB-374DA760C760}"/>
    <dataValidation allowBlank="1" showInputMessage="1" showErrorMessage="1" promptTitle="Correo centro educativo" prompt="Escriba en esta celda el correo oficial del centro educativo" sqref="D7:F7" xr:uid="{3593A82B-87CE-4FED-9329-9D03F2AF355E}"/>
    <dataValidation type="list" allowBlank="1" showInputMessage="1" showErrorMessage="1" promptTitle="Escoja la Dirección Regional" prompt="Con la flecha, a la derecha de esta celda, se despliegan los nombres de las Direcciones Regionales de Educación. Escoja la dirección educativa a la que pertenece el centro educativo." sqref="A6:B6" xr:uid="{432C9F8B-A929-430E-B1FB-1BFC101B83B6}">
      <formula1>$J$32:$J$58</formula1>
    </dataValidation>
    <dataValidation allowBlank="1" showInputMessage="1" showErrorMessage="1" promptTitle="Nombre completo estudiante" prompt="Escriba el nombre completo de la persona estudiante a inscribir." sqref="F10:F11 G10:I10" xr:uid="{D11E057B-E0B3-4AC5-9C47-0916266FDF89}"/>
    <dataValidation allowBlank="1" showInputMessage="1" showErrorMessage="1" prompt="Escriba el nombre completo de la persona docente o funcionaria del centro educativo a cargo del estudiante participante." sqref="C15:E15" xr:uid="{F63933AD-F39B-470F-A60B-C7C3DCA6B19D}"/>
    <dataValidation allowBlank="1" showInputMessage="1" showErrorMessage="1" promptTitle="Puesto en el centro educativo" prompt="Escriba el puesto de la persona funcionaria o docente del centro educativo a cargo de la persona estudiante. Si es docente, asignatura que imparte. Si es  administrativa o similar, escriba el puesto que desempeña. " sqref="D16:E16" xr:uid="{91A71529-2259-427B-9177-977758A284B8}"/>
    <dataValidation allowBlank="1" showInputMessage="1" showErrorMessage="1" prompt="Escriba los teléfonos en los cuales se pueda contactar a la persona docente o funcionaria del centro educativo a cargo de la persona estudiante participante." sqref="G16" xr:uid="{EF7F0D32-4587-4E45-8B76-AB63B244A8B1}"/>
    <dataValidation allowBlank="1" showInputMessage="1" showErrorMessage="1" prompt="Escriba el correo electrónico de la persona docente o funcionaria del centro educativo a cargo de la persona estudiante participante." sqref="G15:I15" xr:uid="{70B96AE4-78C6-4439-8252-4E7F12A89FD9}"/>
    <dataValidation allowBlank="1" showInputMessage="1" showErrorMessage="1" promptTitle="Nombre del centro educativo" prompt="Escriba aquí el nombre completo oficial del centro educativo." sqref="D6:E6" xr:uid="{31FE323A-EFC5-481F-83E6-5FB4D5C407BD}"/>
    <dataValidation allowBlank="1" showInputMessage="1" showErrorMessage="1" promptTitle="Correo director/a" prompt="Escriba en esta celda el correo oficial del director o directora del centro educativo" sqref="G7:I7" xr:uid="{ABE861C4-6B1B-4910-B716-D35E76750DE4}"/>
    <dataValidation allowBlank="1" showInputMessage="1" showErrorMessage="1" promptTitle="Coordinador/a etapa regional" prompt="Escriba aquí el nombre de la persona que ejerce la jefatura de las asesorías pedagógicas de la DRE o de la persona asesora a quien se le delegó la coordinación de la etapa regional." sqref="G20:I20" xr:uid="{91009476-3103-41A9-834C-54CFFAF628C0}"/>
    <dataValidation allowBlank="1" showInputMessage="1" showErrorMessage="1" prompt="Anote en estas dos celdas los teléfonos de la persona coordinadora de la etapa que se celebra en el centro educativo (etapa inicial) con el objetivo de ser contactada para efectos de participación estudiantil, en caso de que se requiera." sqref="A22" xr:uid="{A2339517-19A1-4E5E-BE57-1617EBAD858F}"/>
    <dataValidation allowBlank="1" showInputMessage="1" showErrorMessage="1" prompt="Escriba en la primera celda el teléfono de la supervisión y en la segunda celda el número de la persona docente de Artes Plásticas, Educación Musical, Español o Educación Especial del circuito a quien se le delegó la organización de la etapa circuital." sqref="D22" xr:uid="{D9A7D828-2FD4-4BBB-BACA-9FCCB9A92C64}"/>
    <dataValidation allowBlank="1" showInputMessage="1" showErrorMessage="1" prompt="Escriba en la primera celda el teléfono de la jefatura de asesorías pedagógicas y en la segunda celda el número de la persona coordinadora a quien se le delegó la organización de la etapa regional." sqref="G22" xr:uid="{1550757D-D75F-46D3-9AFD-FB7D344E5591}"/>
    <dataValidation type="list" allowBlank="1" showInputMessage="1" showErrorMessage="1" promptTitle="Obra original e inédita:" prompt="Seleccione el texto &quot;Sí, la obra es original e inédita&quot; para hacer constar que la persona estudiante creó la obra artística para esta edición del festival." sqref="H9:I9" xr:uid="{2AB39CA0-1B79-4707-8710-BC621685E48B}">
      <formula1>$O$40</formula1>
    </dataValidation>
    <dataValidation allowBlank="1" showInputMessage="1" showErrorMessage="1" promptTitle="Originalidad de la obra:" prompt="El Festival Estudiantil de las Artes tiene como objetivo motivar la creatividad de las personas estudiantes y tener una producción anual como un aporte al patrimonio artístico y cultural del país. " sqref="A9:G9" xr:uid="{87A193F3-D0A0-4EED-A5A8-D618E6B04D75}"/>
    <dataValidation allowBlank="1" showInputMessage="1" showErrorMessage="1" promptTitle="Escriba observaciones si:" prompt="la obra fue reubicada a otra disciplina a la que realmente corresponde (art. 149.16. del reglamento); si se requiere ampliar aspectos de accesibilidad, etc. Si la persona estudiante no puede continuar participando, no hay sustituciones por ser individual." sqref="A27:A31" xr:uid="{D24C4A13-CC29-4ADD-8DC2-4DD55ACC3AD3}"/>
    <dataValidation allowBlank="1" showInputMessage="1" showErrorMessage="1" prompt="Anote el nombre completo de la persona directora del centro educativo." sqref="D8:F8" xr:uid="{C9379788-7DFA-4A5A-B6B6-2240812C7F49}"/>
    <dataValidation type="list" allowBlank="1" showInputMessage="1" showErrorMessage="1" promptTitle="IMPORTANTE" prompt="Elija &quot;Sí&quot;, si la persona estudiante es indígena. En caso de que la obra tenga temática de la cosmovisión indígena, llene la boleta correspondiente a &quot;Cuento indígena&quot; y no esta boleta." sqref="I11" xr:uid="{203FA86D-2420-47BF-8718-0CF2770CA7B7}">
      <formula1>$J$59:$J$60</formula1>
    </dataValidation>
    <dataValidation allowBlank="1" showInputMessage="1" showErrorMessage="1" prompt="Indique &quot;Sí&quot;,  si el estudiante es indígena. Si el estudiante no es indígena, elija &quot;No&quot;." sqref="H11" xr:uid="{67E08B30-7984-4131-A1D0-A6CFC6E68236}"/>
  </dataValidations>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CD294-C133-4B72-9E3E-6E095C7521A6}">
  <sheetPr>
    <tabColor theme="5"/>
  </sheetPr>
  <dimension ref="A1:IH116"/>
  <sheetViews>
    <sheetView zoomScale="90" zoomScaleNormal="90" workbookViewId="0">
      <selection activeCell="A4" sqref="A4:I4"/>
    </sheetView>
  </sheetViews>
  <sheetFormatPr baseColWidth="10" defaultColWidth="12.54296875" defaultRowHeight="14.5" x14ac:dyDescent="0.35"/>
  <cols>
    <col min="1" max="5" width="13.54296875" customWidth="1"/>
    <col min="6" max="8" width="13.54296875" style="4" customWidth="1"/>
    <col min="9" max="9" width="13.54296875" style="5" customWidth="1"/>
    <col min="10" max="10" width="22.453125" style="1" hidden="1" customWidth="1"/>
    <col min="11" max="11" width="101.453125" style="1" hidden="1" customWidth="1"/>
    <col min="12" max="40" width="22.453125" style="1" hidden="1" customWidth="1"/>
    <col min="41" max="41" width="31.1796875" style="1" hidden="1" customWidth="1"/>
    <col min="42" max="42" width="28.81640625" style="1" hidden="1" customWidth="1"/>
    <col min="43" max="242" width="12.54296875" style="1" hidden="1" customWidth="1"/>
  </cols>
  <sheetData>
    <row r="1" spans="1:242" ht="15" customHeight="1" x14ac:dyDescent="0.35">
      <c r="B1" s="9"/>
      <c r="C1" s="9"/>
      <c r="D1" s="89" t="s">
        <v>0</v>
      </c>
      <c r="E1" s="89"/>
      <c r="F1" s="89"/>
      <c r="G1" s="9"/>
      <c r="H1" s="9"/>
      <c r="I1" s="9"/>
      <c r="J1" s="27"/>
      <c r="K1" s="27"/>
      <c r="L1" s="27"/>
    </row>
    <row r="2" spans="1:242" s="2" customFormat="1" ht="15" customHeight="1" x14ac:dyDescent="0.35">
      <c r="A2" s="9"/>
      <c r="B2" s="9"/>
      <c r="C2"/>
      <c r="D2" s="90" t="s">
        <v>111</v>
      </c>
      <c r="E2" s="90"/>
      <c r="F2" s="90"/>
      <c r="G2" s="9"/>
      <c r="H2" s="9"/>
      <c r="I2" s="9"/>
      <c r="J2" s="27"/>
      <c r="K2" s="27"/>
      <c r="L2" s="27"/>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row>
    <row r="3" spans="1:242" s="2" customFormat="1" ht="20.5" customHeight="1" x14ac:dyDescent="0.35">
      <c r="A3" s="91" t="s">
        <v>133</v>
      </c>
      <c r="B3" s="91"/>
      <c r="C3" s="91"/>
      <c r="D3" s="91"/>
      <c r="E3" s="91"/>
      <c r="F3" s="91"/>
      <c r="G3" s="91"/>
      <c r="H3" s="91"/>
      <c r="I3" s="91"/>
      <c r="J3" s="27"/>
      <c r="K3" s="27"/>
      <c r="L3" s="27"/>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row>
    <row r="4" spans="1:242" s="2" customFormat="1" ht="20.5" customHeight="1" x14ac:dyDescent="0.35">
      <c r="A4" s="121"/>
      <c r="B4" s="121"/>
      <c r="C4" s="121"/>
      <c r="D4" s="121"/>
      <c r="E4" s="121"/>
      <c r="F4" s="121"/>
      <c r="G4" s="121"/>
      <c r="H4" s="121"/>
      <c r="I4" s="121"/>
      <c r="J4" s="27"/>
      <c r="K4" s="27"/>
      <c r="L4" s="27"/>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row>
    <row r="5" spans="1:242" s="2" customFormat="1" ht="15.5" customHeight="1" x14ac:dyDescent="0.35">
      <c r="A5" s="122" t="s">
        <v>1</v>
      </c>
      <c r="B5" s="122"/>
      <c r="C5" s="14" t="s">
        <v>112</v>
      </c>
      <c r="D5" s="123" t="s">
        <v>2</v>
      </c>
      <c r="E5" s="123"/>
      <c r="F5" s="14" t="s">
        <v>113</v>
      </c>
      <c r="G5" s="124" t="s">
        <v>127</v>
      </c>
      <c r="H5" s="124"/>
      <c r="I5" s="124"/>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row>
    <row r="6" spans="1:242" s="2" customFormat="1" ht="12.75" customHeight="1" x14ac:dyDescent="0.35">
      <c r="A6" s="126"/>
      <c r="B6" s="126"/>
      <c r="C6" s="16"/>
      <c r="D6" s="112"/>
      <c r="E6" s="112"/>
      <c r="F6" s="17"/>
      <c r="G6" s="17"/>
      <c r="H6" s="18"/>
      <c r="I6" s="42"/>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row>
    <row r="7" spans="1:242" s="2" customFormat="1" ht="12.75" customHeight="1" x14ac:dyDescent="0.35">
      <c r="A7" s="114" t="s">
        <v>128</v>
      </c>
      <c r="B7" s="114"/>
      <c r="C7" s="114"/>
      <c r="D7" s="127"/>
      <c r="E7" s="128"/>
      <c r="F7" s="128"/>
      <c r="G7" s="127"/>
      <c r="H7" s="128"/>
      <c r="I7" s="128"/>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row>
    <row r="8" spans="1:242" s="2" customFormat="1" ht="12.75" customHeight="1" x14ac:dyDescent="0.35">
      <c r="A8" s="129" t="s">
        <v>3</v>
      </c>
      <c r="B8" s="129"/>
      <c r="C8" s="129"/>
      <c r="D8" s="113"/>
      <c r="E8" s="113"/>
      <c r="F8" s="113"/>
      <c r="G8" s="114" t="s">
        <v>4</v>
      </c>
      <c r="H8" s="114"/>
      <c r="I8" s="43"/>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row>
    <row r="9" spans="1:242" s="2" customFormat="1" ht="12.75" customHeight="1" x14ac:dyDescent="0.35">
      <c r="A9" s="115" t="s">
        <v>143</v>
      </c>
      <c r="B9" s="115"/>
      <c r="C9" s="115"/>
      <c r="D9" s="115"/>
      <c r="E9" s="115"/>
      <c r="F9" s="115"/>
      <c r="G9" s="115"/>
      <c r="H9" s="116"/>
      <c r="I9" s="116"/>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row>
    <row r="10" spans="1:242" s="2" customFormat="1" ht="20" customHeight="1" x14ac:dyDescent="0.35">
      <c r="A10" s="117" t="s">
        <v>178</v>
      </c>
      <c r="B10" s="117"/>
      <c r="C10" s="117"/>
      <c r="D10" s="117"/>
      <c r="E10" s="117"/>
      <c r="F10" s="118"/>
      <c r="G10" s="118"/>
      <c r="H10" s="118"/>
      <c r="I10" s="118"/>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row>
    <row r="11" spans="1:242" s="2" customFormat="1" ht="12.75" customHeight="1" x14ac:dyDescent="0.35">
      <c r="A11" s="12" t="s">
        <v>5</v>
      </c>
      <c r="B11" s="23"/>
      <c r="C11" s="12" t="s">
        <v>6</v>
      </c>
      <c r="D11" s="19"/>
      <c r="E11" s="12" t="s">
        <v>109</v>
      </c>
      <c r="F11" s="130"/>
      <c r="G11" s="131"/>
      <c r="H11" s="13" t="s">
        <v>116</v>
      </c>
      <c r="I11" s="60"/>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row>
    <row r="12" spans="1:242" s="2" customFormat="1" ht="25.65" customHeight="1" x14ac:dyDescent="0.35">
      <c r="A12" s="45" t="s">
        <v>132</v>
      </c>
      <c r="B12" s="125" t="s">
        <v>164</v>
      </c>
      <c r="C12" s="125"/>
      <c r="D12" s="125"/>
      <c r="E12" s="125"/>
      <c r="F12" s="125"/>
      <c r="G12" s="125"/>
      <c r="H12" s="125"/>
      <c r="I12" s="56"/>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5"/>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row>
    <row r="13" spans="1:242" s="2" customFormat="1" ht="25" customHeight="1" x14ac:dyDescent="0.35">
      <c r="A13" s="57" t="s">
        <v>138</v>
      </c>
      <c r="B13" s="109"/>
      <c r="C13" s="109"/>
      <c r="D13" s="109"/>
      <c r="E13" s="109"/>
      <c r="F13" s="109"/>
      <c r="G13" s="106" t="s">
        <v>173</v>
      </c>
      <c r="H13" s="106"/>
      <c r="I13" s="35"/>
      <c r="J13" s="49"/>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row>
    <row r="14" spans="1:242" s="2" customFormat="1" ht="12.75" customHeight="1" x14ac:dyDescent="0.35">
      <c r="A14" s="100" t="s">
        <v>8</v>
      </c>
      <c r="B14" s="100"/>
      <c r="C14" s="98"/>
      <c r="D14" s="98"/>
      <c r="E14" s="98"/>
      <c r="F14" s="98"/>
      <c r="G14" s="98"/>
      <c r="H14" s="10" t="s">
        <v>122</v>
      </c>
      <c r="I14" s="47"/>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row>
    <row r="15" spans="1:242" s="2" customFormat="1" ht="12.75" customHeight="1" x14ac:dyDescent="0.35">
      <c r="A15" s="106" t="s">
        <v>124</v>
      </c>
      <c r="B15" s="106"/>
      <c r="C15" s="110"/>
      <c r="D15" s="110"/>
      <c r="E15" s="110"/>
      <c r="F15" s="10" t="s">
        <v>129</v>
      </c>
      <c r="G15" s="111"/>
      <c r="H15" s="112"/>
      <c r="I15" s="112"/>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row>
    <row r="16" spans="1:242" s="2" customFormat="1" ht="12.75" customHeight="1" x14ac:dyDescent="0.35">
      <c r="A16" s="104" t="s">
        <v>130</v>
      </c>
      <c r="B16" s="104"/>
      <c r="C16" s="104"/>
      <c r="D16" s="105"/>
      <c r="E16" s="105"/>
      <c r="F16" s="13" t="s">
        <v>131</v>
      </c>
      <c r="G16" s="20"/>
      <c r="H16" s="24"/>
      <c r="I16" s="24"/>
      <c r="J16" s="50"/>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row>
    <row r="17" spans="1:16" ht="18" customHeight="1" x14ac:dyDescent="0.35">
      <c r="A17" s="106" t="s">
        <v>110</v>
      </c>
      <c r="B17" s="106"/>
      <c r="C17" s="107"/>
      <c r="D17" s="107"/>
      <c r="E17" s="107"/>
      <c r="F17" s="106" t="s">
        <v>119</v>
      </c>
      <c r="G17" s="106"/>
      <c r="H17" s="106"/>
      <c r="I17" s="48">
        <f>COUNTA(F10)</f>
        <v>0</v>
      </c>
    </row>
    <row r="18" spans="1:16" ht="12.75" customHeight="1" x14ac:dyDescent="0.35">
      <c r="A18" s="101" t="s">
        <v>125</v>
      </c>
      <c r="B18" s="101"/>
      <c r="C18" s="101"/>
      <c r="D18" s="101"/>
      <c r="E18" s="101"/>
      <c r="F18" s="101"/>
      <c r="G18" s="101"/>
      <c r="H18" s="101"/>
      <c r="I18" s="101"/>
    </row>
    <row r="19" spans="1:16" ht="12.75" customHeight="1" x14ac:dyDescent="0.35">
      <c r="A19" s="102" t="s">
        <v>9</v>
      </c>
      <c r="B19" s="102"/>
      <c r="C19" s="102"/>
      <c r="D19" s="102" t="s">
        <v>10</v>
      </c>
      <c r="E19" s="102"/>
      <c r="F19" s="102"/>
      <c r="G19" s="102" t="s">
        <v>11</v>
      </c>
      <c r="H19" s="102"/>
      <c r="I19" s="102"/>
    </row>
    <row r="20" spans="1:16" ht="20" customHeight="1" x14ac:dyDescent="0.35">
      <c r="A20" s="103"/>
      <c r="B20" s="103"/>
      <c r="C20" s="103"/>
      <c r="D20" s="103"/>
      <c r="E20" s="103"/>
      <c r="F20" s="103"/>
      <c r="G20" s="103"/>
      <c r="H20" s="103"/>
      <c r="I20" s="103"/>
    </row>
    <row r="21" spans="1:16" ht="33" customHeight="1" x14ac:dyDescent="0.35">
      <c r="A21" s="99" t="s">
        <v>12</v>
      </c>
      <c r="B21" s="99"/>
      <c r="C21" s="99"/>
      <c r="D21" s="99" t="s">
        <v>13</v>
      </c>
      <c r="E21" s="99"/>
      <c r="F21" s="99"/>
      <c r="G21" s="99" t="s">
        <v>14</v>
      </c>
      <c r="H21" s="99"/>
      <c r="I21" s="99"/>
    </row>
    <row r="22" spans="1:16" ht="15" customHeight="1" x14ac:dyDescent="0.35">
      <c r="A22" s="11" t="s">
        <v>15</v>
      </c>
      <c r="B22" s="21"/>
      <c r="C22" s="21"/>
      <c r="D22" s="11" t="s">
        <v>15</v>
      </c>
      <c r="E22" s="21"/>
      <c r="F22" s="21"/>
      <c r="G22" s="11" t="s">
        <v>15</v>
      </c>
      <c r="H22" s="22"/>
      <c r="I22" s="22"/>
    </row>
    <row r="23" spans="1:16" ht="13" customHeight="1" x14ac:dyDescent="0.35">
      <c r="A23" s="100" t="s">
        <v>16</v>
      </c>
      <c r="B23" s="100"/>
      <c r="C23" s="100"/>
      <c r="D23" s="100" t="s">
        <v>16</v>
      </c>
      <c r="E23" s="100"/>
      <c r="F23" s="100"/>
      <c r="G23" s="100" t="s">
        <v>16</v>
      </c>
      <c r="H23" s="100"/>
      <c r="I23" s="100"/>
    </row>
    <row r="24" spans="1:16" ht="13" customHeight="1" x14ac:dyDescent="0.35">
      <c r="A24" s="100"/>
      <c r="B24" s="100"/>
      <c r="C24" s="100"/>
      <c r="D24" s="100"/>
      <c r="E24" s="100"/>
      <c r="F24" s="100"/>
      <c r="G24" s="100"/>
      <c r="H24" s="100"/>
      <c r="I24" s="100"/>
    </row>
    <row r="25" spans="1:16" ht="13" customHeight="1" x14ac:dyDescent="0.35">
      <c r="A25" s="100"/>
      <c r="B25" s="100"/>
      <c r="C25" s="100"/>
      <c r="D25" s="100"/>
      <c r="E25" s="100"/>
      <c r="F25" s="100"/>
      <c r="G25" s="100"/>
      <c r="H25" s="100"/>
      <c r="I25" s="100"/>
    </row>
    <row r="26" spans="1:16" ht="15" customHeight="1" x14ac:dyDescent="0.35">
      <c r="A26" s="95" t="s">
        <v>126</v>
      </c>
      <c r="B26" s="95"/>
      <c r="C26" s="95"/>
      <c r="D26" s="95"/>
      <c r="E26" s="95"/>
      <c r="F26" s="95"/>
      <c r="G26" s="96">
        <f ca="1">TODAY()</f>
        <v>45806</v>
      </c>
      <c r="H26" s="96"/>
      <c r="I26" s="96"/>
    </row>
    <row r="27" spans="1:16" ht="17" customHeight="1" x14ac:dyDescent="0.35">
      <c r="A27" s="97" t="s">
        <v>150</v>
      </c>
      <c r="B27" s="119"/>
      <c r="C27" s="119"/>
      <c r="D27" s="119"/>
      <c r="E27" s="119"/>
      <c r="F27" s="119"/>
      <c r="G27" s="119"/>
      <c r="H27" s="120" t="s">
        <v>162</v>
      </c>
      <c r="I27" s="120"/>
    </row>
    <row r="28" spans="1:16" ht="17" customHeight="1" x14ac:dyDescent="0.35">
      <c r="A28" s="97"/>
      <c r="B28" s="119"/>
      <c r="C28" s="119"/>
      <c r="D28" s="119"/>
      <c r="E28" s="119"/>
      <c r="F28" s="119"/>
      <c r="G28" s="119"/>
      <c r="H28" s="120"/>
      <c r="I28" s="120"/>
    </row>
    <row r="29" spans="1:16" ht="17" customHeight="1" x14ac:dyDescent="0.35">
      <c r="A29" s="97"/>
      <c r="B29" s="119"/>
      <c r="C29" s="119"/>
      <c r="D29" s="119"/>
      <c r="E29" s="119"/>
      <c r="F29" s="119"/>
      <c r="G29" s="119"/>
      <c r="H29" s="120"/>
      <c r="I29" s="120"/>
    </row>
    <row r="30" spans="1:16" ht="14" customHeight="1" x14ac:dyDescent="0.35">
      <c r="A30" s="97"/>
      <c r="B30" s="119"/>
      <c r="C30" s="119"/>
      <c r="D30" s="119"/>
      <c r="E30" s="119"/>
      <c r="F30" s="119"/>
      <c r="G30" s="119"/>
      <c r="H30" s="120"/>
      <c r="I30" s="120"/>
    </row>
    <row r="31" spans="1:16" ht="14" customHeight="1" x14ac:dyDescent="0.35">
      <c r="A31" s="97"/>
      <c r="B31" s="119"/>
      <c r="C31" s="119"/>
      <c r="D31" s="119"/>
      <c r="E31" s="119"/>
      <c r="F31" s="119"/>
      <c r="G31" s="119"/>
      <c r="H31" s="120"/>
      <c r="I31" s="120"/>
    </row>
    <row r="32" spans="1:16" ht="5" customHeight="1" x14ac:dyDescent="0.35">
      <c r="J32" s="1" t="s">
        <v>17</v>
      </c>
      <c r="K32" s="1" t="s">
        <v>165</v>
      </c>
      <c r="L32" s="6" t="s">
        <v>18</v>
      </c>
      <c r="M32" s="6" t="s">
        <v>19</v>
      </c>
      <c r="N32" s="6" t="s">
        <v>20</v>
      </c>
      <c r="O32" s="7" t="s">
        <v>17</v>
      </c>
      <c r="P32" s="1">
        <v>1</v>
      </c>
    </row>
    <row r="33" spans="10:18" ht="5" customHeight="1" x14ac:dyDescent="0.35">
      <c r="J33" s="1" t="s">
        <v>21</v>
      </c>
      <c r="K33" s="1" t="s">
        <v>166</v>
      </c>
      <c r="L33" s="6" t="s">
        <v>22</v>
      </c>
      <c r="M33" s="6" t="s">
        <v>23</v>
      </c>
      <c r="N33" s="6" t="s">
        <v>24</v>
      </c>
      <c r="O33" s="7" t="s">
        <v>120</v>
      </c>
      <c r="P33" s="1">
        <v>2</v>
      </c>
      <c r="Q33" s="1" t="s">
        <v>121</v>
      </c>
      <c r="R33" s="1" t="s">
        <v>25</v>
      </c>
    </row>
    <row r="34" spans="10:18" ht="5" customHeight="1" x14ac:dyDescent="0.35">
      <c r="J34" s="1" t="s">
        <v>26</v>
      </c>
      <c r="K34" s="1" t="s">
        <v>167</v>
      </c>
      <c r="L34" s="6" t="s">
        <v>27</v>
      </c>
      <c r="M34" s="6" t="s">
        <v>28</v>
      </c>
      <c r="N34" s="6" t="s">
        <v>29</v>
      </c>
      <c r="O34" s="7" t="s">
        <v>121</v>
      </c>
      <c r="P34" s="1">
        <v>3</v>
      </c>
      <c r="Q34" s="1" t="s">
        <v>120</v>
      </c>
      <c r="R34" s="1" t="s">
        <v>30</v>
      </c>
    </row>
    <row r="35" spans="10:18" ht="5" customHeight="1" x14ac:dyDescent="0.35">
      <c r="J35" s="1" t="s">
        <v>31</v>
      </c>
      <c r="K35" s="1" t="s">
        <v>168</v>
      </c>
      <c r="L35" s="6" t="s">
        <v>32</v>
      </c>
      <c r="M35" s="6" t="s">
        <v>33</v>
      </c>
      <c r="N35" s="6" t="s">
        <v>34</v>
      </c>
      <c r="O35" s="7" t="s">
        <v>31</v>
      </c>
      <c r="P35" s="1">
        <v>4</v>
      </c>
    </row>
    <row r="36" spans="10:18" ht="5" customHeight="1" x14ac:dyDescent="0.35">
      <c r="J36" s="1" t="s">
        <v>35</v>
      </c>
      <c r="K36" s="1" t="s">
        <v>123</v>
      </c>
      <c r="L36" s="6" t="s">
        <v>36</v>
      </c>
      <c r="M36" s="6" t="s">
        <v>37</v>
      </c>
      <c r="N36" s="6" t="s">
        <v>38</v>
      </c>
      <c r="O36" s="7" t="s">
        <v>35</v>
      </c>
      <c r="P36" s="1">
        <v>5</v>
      </c>
    </row>
    <row r="37" spans="10:18" ht="5" customHeight="1" x14ac:dyDescent="0.35">
      <c r="J37" s="1" t="s">
        <v>39</v>
      </c>
      <c r="K37" s="1" t="s">
        <v>62</v>
      </c>
      <c r="L37" s="6" t="s">
        <v>40</v>
      </c>
      <c r="M37" s="6" t="s">
        <v>41</v>
      </c>
      <c r="N37" s="6" t="s">
        <v>42</v>
      </c>
      <c r="O37" s="7" t="s">
        <v>39</v>
      </c>
      <c r="P37" s="1">
        <v>6</v>
      </c>
      <c r="R37" s="1" t="s">
        <v>43</v>
      </c>
    </row>
    <row r="38" spans="10:18" ht="5" customHeight="1" x14ac:dyDescent="0.35">
      <c r="J38" s="1" t="s">
        <v>44</v>
      </c>
      <c r="K38" s="1" t="s">
        <v>66</v>
      </c>
      <c r="L38" s="6" t="s">
        <v>45</v>
      </c>
      <c r="M38" s="6" t="s">
        <v>46</v>
      </c>
      <c r="N38" s="6" t="s">
        <v>47</v>
      </c>
      <c r="O38" s="7" t="s">
        <v>48</v>
      </c>
      <c r="P38" s="1">
        <v>7</v>
      </c>
      <c r="R38" s="1" t="s">
        <v>49</v>
      </c>
    </row>
    <row r="39" spans="10:18" ht="5" customHeight="1" x14ac:dyDescent="0.35">
      <c r="J39" s="1" t="s">
        <v>50</v>
      </c>
      <c r="K39" s="1" t="s">
        <v>169</v>
      </c>
      <c r="M39" s="6" t="s">
        <v>114</v>
      </c>
      <c r="N39" s="6" t="s">
        <v>51</v>
      </c>
      <c r="O39" s="7" t="s">
        <v>50</v>
      </c>
      <c r="P39" s="1">
        <v>8</v>
      </c>
      <c r="R39" s="1" t="s">
        <v>123</v>
      </c>
    </row>
    <row r="40" spans="10:18" ht="5" customHeight="1" x14ac:dyDescent="0.35">
      <c r="J40" s="1" t="s">
        <v>52</v>
      </c>
      <c r="K40" s="1" t="s">
        <v>170</v>
      </c>
      <c r="M40" s="6" t="s">
        <v>53</v>
      </c>
      <c r="N40" s="6" t="s">
        <v>54</v>
      </c>
      <c r="O40" s="7" t="s">
        <v>144</v>
      </c>
      <c r="P40" s="1">
        <v>9</v>
      </c>
      <c r="R40" s="1" t="s">
        <v>62</v>
      </c>
    </row>
    <row r="41" spans="10:18" ht="5" customHeight="1" x14ac:dyDescent="0.35">
      <c r="J41" s="1" t="s">
        <v>55</v>
      </c>
      <c r="K41" s="1" t="s">
        <v>171</v>
      </c>
      <c r="M41" s="6" t="s">
        <v>56</v>
      </c>
      <c r="N41" s="6" t="s">
        <v>57</v>
      </c>
      <c r="O41" s="7"/>
      <c r="P41" s="1">
        <v>10</v>
      </c>
      <c r="R41" s="1" t="s">
        <v>66</v>
      </c>
    </row>
    <row r="42" spans="10:18" ht="5" customHeight="1" x14ac:dyDescent="0.35">
      <c r="J42" s="1" t="s">
        <v>59</v>
      </c>
      <c r="K42" s="1" t="s">
        <v>172</v>
      </c>
      <c r="M42" s="6" t="s">
        <v>60</v>
      </c>
      <c r="N42" s="6" t="s">
        <v>61</v>
      </c>
      <c r="O42" s="7" t="s">
        <v>59</v>
      </c>
      <c r="P42" s="1">
        <v>11</v>
      </c>
      <c r="R42" s="1" t="s">
        <v>70</v>
      </c>
    </row>
    <row r="43" spans="10:18" ht="5" customHeight="1" x14ac:dyDescent="0.35">
      <c r="J43" s="1" t="s">
        <v>63</v>
      </c>
      <c r="K43" s="1" t="s">
        <v>78</v>
      </c>
      <c r="M43" s="6" t="s">
        <v>64</v>
      </c>
      <c r="N43" s="6" t="s">
        <v>65</v>
      </c>
      <c r="O43" s="7" t="s">
        <v>63</v>
      </c>
      <c r="P43" s="1">
        <v>12</v>
      </c>
      <c r="R43" s="1" t="s">
        <v>74</v>
      </c>
    </row>
    <row r="44" spans="10:18" ht="5" customHeight="1" x14ac:dyDescent="0.35">
      <c r="J44" s="1" t="s">
        <v>67</v>
      </c>
      <c r="K44" s="1" t="s">
        <v>58</v>
      </c>
      <c r="M44" s="6" t="s">
        <v>68</v>
      </c>
      <c r="N44" s="6" t="s">
        <v>69</v>
      </c>
      <c r="O44" s="7" t="s">
        <v>67</v>
      </c>
      <c r="P44" s="1">
        <v>13</v>
      </c>
      <c r="R44" s="1" t="s">
        <v>78</v>
      </c>
    </row>
    <row r="45" spans="10:18" ht="5" customHeight="1" x14ac:dyDescent="0.35">
      <c r="J45" s="1" t="s">
        <v>71</v>
      </c>
      <c r="K45" s="1" t="s">
        <v>82</v>
      </c>
      <c r="M45" s="6" t="s">
        <v>72</v>
      </c>
      <c r="N45" s="6" t="s">
        <v>73</v>
      </c>
      <c r="O45" s="7" t="s">
        <v>71</v>
      </c>
      <c r="P45" s="1">
        <v>14</v>
      </c>
      <c r="R45" s="1" t="s">
        <v>58</v>
      </c>
    </row>
    <row r="46" spans="10:18" ht="5" customHeight="1" x14ac:dyDescent="0.35">
      <c r="J46" s="1" t="s">
        <v>75</v>
      </c>
      <c r="M46" s="6" t="s">
        <v>76</v>
      </c>
      <c r="N46" s="6" t="s">
        <v>77</v>
      </c>
      <c r="O46" s="7" t="s">
        <v>75</v>
      </c>
      <c r="P46" s="1">
        <v>15</v>
      </c>
      <c r="R46" s="1" t="s">
        <v>82</v>
      </c>
    </row>
    <row r="47" spans="10:18" ht="5" customHeight="1" x14ac:dyDescent="0.35">
      <c r="J47" s="1" t="s">
        <v>79</v>
      </c>
      <c r="M47" s="28" t="s">
        <v>80</v>
      </c>
      <c r="O47" s="7" t="s">
        <v>81</v>
      </c>
      <c r="P47" s="1">
        <v>16</v>
      </c>
    </row>
    <row r="48" spans="10:18" ht="5" customHeight="1" x14ac:dyDescent="0.35">
      <c r="J48" s="1" t="s">
        <v>83</v>
      </c>
      <c r="M48" s="1" t="s">
        <v>115</v>
      </c>
      <c r="O48" s="7"/>
      <c r="P48" s="1">
        <v>17</v>
      </c>
    </row>
    <row r="49" spans="10:17" ht="5" customHeight="1" x14ac:dyDescent="0.35">
      <c r="J49" s="1" t="s">
        <v>85</v>
      </c>
      <c r="M49" s="6" t="s">
        <v>84</v>
      </c>
      <c r="O49" s="7" t="s">
        <v>83</v>
      </c>
      <c r="P49" s="1">
        <v>18</v>
      </c>
    </row>
    <row r="50" spans="10:17" ht="5" customHeight="1" x14ac:dyDescent="0.35">
      <c r="J50" s="1" t="s">
        <v>86</v>
      </c>
      <c r="O50" s="7" t="s">
        <v>85</v>
      </c>
      <c r="P50" s="1">
        <v>19</v>
      </c>
    </row>
    <row r="51" spans="10:17" ht="5" customHeight="1" x14ac:dyDescent="0.35">
      <c r="J51" s="1" t="s">
        <v>87</v>
      </c>
      <c r="O51" s="7" t="s">
        <v>86</v>
      </c>
      <c r="P51" s="1">
        <v>20</v>
      </c>
    </row>
    <row r="52" spans="10:17" ht="5" customHeight="1" x14ac:dyDescent="0.35">
      <c r="J52" s="1" t="s">
        <v>88</v>
      </c>
      <c r="O52" s="8" t="s">
        <v>87</v>
      </c>
      <c r="P52" s="1">
        <v>21</v>
      </c>
      <c r="Q52" s="1" t="s">
        <v>118</v>
      </c>
    </row>
    <row r="53" spans="10:17" ht="5" customHeight="1" x14ac:dyDescent="0.35">
      <c r="J53" s="1" t="s">
        <v>89</v>
      </c>
      <c r="O53" s="7" t="s">
        <v>88</v>
      </c>
      <c r="P53" s="1">
        <v>22</v>
      </c>
      <c r="Q53" s="1" t="s">
        <v>117</v>
      </c>
    </row>
    <row r="54" spans="10:17" ht="5" customHeight="1" x14ac:dyDescent="0.35">
      <c r="J54" s="1" t="s">
        <v>90</v>
      </c>
      <c r="K54" s="52"/>
      <c r="M54" s="1">
        <v>1</v>
      </c>
      <c r="O54" s="7" t="s">
        <v>89</v>
      </c>
      <c r="P54" s="1">
        <v>23</v>
      </c>
      <c r="Q54" s="1" t="s">
        <v>118</v>
      </c>
    </row>
    <row r="55" spans="10:17" ht="5" customHeight="1" x14ac:dyDescent="0.35">
      <c r="J55" s="1" t="s">
        <v>91</v>
      </c>
      <c r="K55" s="53"/>
      <c r="M55" s="1">
        <v>2</v>
      </c>
      <c r="N55" s="1">
        <v>1</v>
      </c>
      <c r="O55" s="7" t="s">
        <v>90</v>
      </c>
      <c r="P55" s="1">
        <v>24</v>
      </c>
      <c r="Q55" s="1" t="s">
        <v>117</v>
      </c>
    </row>
    <row r="56" spans="10:17" ht="5" customHeight="1" x14ac:dyDescent="0.35">
      <c r="J56" s="1" t="s">
        <v>92</v>
      </c>
      <c r="K56" s="53"/>
      <c r="M56" s="1">
        <v>3</v>
      </c>
      <c r="N56" s="1">
        <v>2</v>
      </c>
      <c r="O56" s="7" t="s">
        <v>91</v>
      </c>
      <c r="P56" s="1">
        <v>25</v>
      </c>
    </row>
    <row r="57" spans="10:17" ht="5" customHeight="1" x14ac:dyDescent="0.35">
      <c r="J57" s="1" t="s">
        <v>93</v>
      </c>
      <c r="K57" s="53"/>
      <c r="M57" s="1">
        <v>4</v>
      </c>
      <c r="N57" s="1">
        <v>3</v>
      </c>
      <c r="O57" s="7" t="s">
        <v>92</v>
      </c>
      <c r="P57" s="1">
        <v>26</v>
      </c>
    </row>
    <row r="58" spans="10:17" ht="5" customHeight="1" x14ac:dyDescent="0.35">
      <c r="J58" s="1" t="s">
        <v>94</v>
      </c>
      <c r="M58" s="1">
        <v>5</v>
      </c>
      <c r="N58" s="1">
        <v>4</v>
      </c>
      <c r="O58" s="7" t="s">
        <v>93</v>
      </c>
      <c r="P58" s="1">
        <v>27</v>
      </c>
    </row>
    <row r="59" spans="10:17" ht="5" customHeight="1" x14ac:dyDescent="0.35">
      <c r="J59" s="1" t="s">
        <v>189</v>
      </c>
      <c r="N59" s="1">
        <v>5</v>
      </c>
      <c r="O59" s="7" t="s">
        <v>95</v>
      </c>
      <c r="P59" s="1">
        <v>28</v>
      </c>
    </row>
    <row r="60" spans="10:17" ht="5" customHeight="1" x14ac:dyDescent="0.35">
      <c r="J60" s="1" t="s">
        <v>117</v>
      </c>
      <c r="K60" s="1" t="s">
        <v>161</v>
      </c>
      <c r="L60" s="1" t="s">
        <v>96</v>
      </c>
      <c r="N60" s="1">
        <v>6</v>
      </c>
      <c r="P60" s="1">
        <v>29</v>
      </c>
    </row>
    <row r="61" spans="10:17" ht="5" customHeight="1" x14ac:dyDescent="0.35">
      <c r="J61" s="1" t="s">
        <v>177</v>
      </c>
      <c r="K61" s="1" t="s">
        <v>145</v>
      </c>
      <c r="L61" s="1" t="s">
        <v>97</v>
      </c>
      <c r="N61" s="1">
        <v>7</v>
      </c>
      <c r="P61" s="1">
        <v>30</v>
      </c>
    </row>
    <row r="62" spans="10:17" ht="5" customHeight="1" x14ac:dyDescent="0.35">
      <c r="J62" s="1" t="s">
        <v>121</v>
      </c>
      <c r="K62" s="1" t="s">
        <v>175</v>
      </c>
      <c r="N62" s="1">
        <v>8</v>
      </c>
      <c r="P62" s="1">
        <v>31</v>
      </c>
    </row>
    <row r="63" spans="10:17" ht="5" customHeight="1" x14ac:dyDescent="0.35">
      <c r="J63" s="1" t="s">
        <v>120</v>
      </c>
      <c r="N63" s="1">
        <v>9</v>
      </c>
      <c r="P63" s="1">
        <v>32</v>
      </c>
    </row>
    <row r="64" spans="10:17" ht="5" customHeight="1" x14ac:dyDescent="0.35">
      <c r="J64" s="1" t="s">
        <v>118</v>
      </c>
      <c r="N64" s="1">
        <v>10</v>
      </c>
      <c r="P64" s="1">
        <v>33</v>
      </c>
    </row>
    <row r="65" spans="11:16" ht="5" customHeight="1" x14ac:dyDescent="0.35">
      <c r="L65" s="1" t="s">
        <v>98</v>
      </c>
      <c r="N65" s="1">
        <v>11</v>
      </c>
      <c r="P65" s="1">
        <v>34</v>
      </c>
    </row>
    <row r="66" spans="11:16" ht="5" customHeight="1" x14ac:dyDescent="0.35">
      <c r="L66" s="1" t="s">
        <v>99</v>
      </c>
      <c r="N66" s="1">
        <v>12</v>
      </c>
      <c r="P66" s="1">
        <v>35</v>
      </c>
    </row>
    <row r="67" spans="11:16" ht="5" customHeight="1" x14ac:dyDescent="0.35">
      <c r="N67" s="1">
        <v>13</v>
      </c>
      <c r="P67" s="1">
        <v>36</v>
      </c>
    </row>
    <row r="68" spans="11:16" ht="5" customHeight="1" x14ac:dyDescent="0.35">
      <c r="N68" s="1">
        <v>14</v>
      </c>
      <c r="P68" s="1">
        <v>37</v>
      </c>
    </row>
    <row r="69" spans="11:16" ht="5" customHeight="1" x14ac:dyDescent="0.35">
      <c r="K69" s="54" t="s">
        <v>100</v>
      </c>
      <c r="P69" s="1">
        <v>38</v>
      </c>
    </row>
    <row r="70" spans="11:16" ht="5" customHeight="1" x14ac:dyDescent="0.35">
      <c r="K70" s="1" t="s">
        <v>101</v>
      </c>
      <c r="P70" s="1">
        <v>39</v>
      </c>
    </row>
    <row r="71" spans="11:16" ht="5" customHeight="1" x14ac:dyDescent="0.35">
      <c r="K71" s="1" t="s">
        <v>102</v>
      </c>
      <c r="P71" s="1">
        <v>40</v>
      </c>
    </row>
    <row r="72" spans="11:16" ht="5" customHeight="1" x14ac:dyDescent="0.35">
      <c r="K72" s="1" t="s">
        <v>103</v>
      </c>
      <c r="P72" s="1">
        <v>41</v>
      </c>
    </row>
    <row r="73" spans="11:16" ht="5" customHeight="1" x14ac:dyDescent="0.35">
      <c r="K73" s="1" t="s">
        <v>104</v>
      </c>
      <c r="P73" s="1">
        <v>42</v>
      </c>
    </row>
    <row r="74" spans="11:16" ht="5" customHeight="1" x14ac:dyDescent="0.35">
      <c r="K74" s="1" t="s">
        <v>105</v>
      </c>
      <c r="P74" s="1">
        <v>43</v>
      </c>
    </row>
    <row r="75" spans="11:16" ht="5" customHeight="1" x14ac:dyDescent="0.35">
      <c r="K75" s="1" t="s">
        <v>106</v>
      </c>
      <c r="P75" s="1">
        <v>44</v>
      </c>
    </row>
    <row r="76" spans="11:16" ht="5" customHeight="1" x14ac:dyDescent="0.35">
      <c r="K76" s="1" t="s">
        <v>107</v>
      </c>
      <c r="P76" s="1">
        <v>45</v>
      </c>
    </row>
    <row r="77" spans="11:16" ht="5" customHeight="1" x14ac:dyDescent="0.35">
      <c r="K77" s="1" t="s">
        <v>108</v>
      </c>
      <c r="P77" s="1">
        <v>46</v>
      </c>
    </row>
    <row r="78" spans="11:16" ht="5" customHeight="1" x14ac:dyDescent="0.35">
      <c r="P78" s="1">
        <v>47</v>
      </c>
    </row>
    <row r="79" spans="11:16" ht="5" customHeight="1" x14ac:dyDescent="0.35">
      <c r="P79" s="1">
        <v>48</v>
      </c>
    </row>
    <row r="80" spans="11:16" ht="5" customHeight="1" x14ac:dyDescent="0.35">
      <c r="P80" s="1">
        <v>49</v>
      </c>
    </row>
    <row r="81" spans="16:16" ht="5" customHeight="1" x14ac:dyDescent="0.35">
      <c r="P81" s="1">
        <v>50</v>
      </c>
    </row>
    <row r="82" spans="16:16" ht="5" customHeight="1" x14ac:dyDescent="0.35">
      <c r="P82" s="1">
        <v>51</v>
      </c>
    </row>
    <row r="83" spans="16:16" ht="5" customHeight="1" x14ac:dyDescent="0.35">
      <c r="P83" s="1">
        <v>52</v>
      </c>
    </row>
    <row r="84" spans="16:16" ht="5" customHeight="1" x14ac:dyDescent="0.35">
      <c r="P84" s="1">
        <v>53</v>
      </c>
    </row>
    <row r="85" spans="16:16" ht="5" customHeight="1" x14ac:dyDescent="0.35">
      <c r="P85" s="1">
        <v>54</v>
      </c>
    </row>
    <row r="86" spans="16:16" ht="5" customHeight="1" x14ac:dyDescent="0.35">
      <c r="P86" s="1">
        <v>55</v>
      </c>
    </row>
    <row r="87" spans="16:16" ht="5" customHeight="1" x14ac:dyDescent="0.35">
      <c r="P87" s="1">
        <v>56</v>
      </c>
    </row>
    <row r="88" spans="16:16" ht="5" customHeight="1" x14ac:dyDescent="0.35">
      <c r="P88" s="1">
        <v>57</v>
      </c>
    </row>
    <row r="89" spans="16:16" ht="5" customHeight="1" x14ac:dyDescent="0.35">
      <c r="P89" s="1">
        <v>58</v>
      </c>
    </row>
    <row r="90" spans="16:16" ht="5" customHeight="1" x14ac:dyDescent="0.35">
      <c r="P90" s="1">
        <v>59</v>
      </c>
    </row>
    <row r="91" spans="16:16" ht="5" customHeight="1" x14ac:dyDescent="0.35">
      <c r="P91" s="1">
        <v>60</v>
      </c>
    </row>
    <row r="92" spans="16:16" ht="5" customHeight="1" x14ac:dyDescent="0.35">
      <c r="P92" s="1">
        <v>61</v>
      </c>
    </row>
    <row r="93" spans="16:16" ht="5" customHeight="1" x14ac:dyDescent="0.35">
      <c r="P93" s="1">
        <v>62</v>
      </c>
    </row>
    <row r="94" spans="16:16" ht="5" customHeight="1" x14ac:dyDescent="0.35">
      <c r="P94" s="1">
        <v>63</v>
      </c>
    </row>
    <row r="95" spans="16:16" ht="5" customHeight="1" x14ac:dyDescent="0.35">
      <c r="P95" s="1">
        <v>64</v>
      </c>
    </row>
    <row r="96" spans="16:16" ht="5" customHeight="1" x14ac:dyDescent="0.35">
      <c r="P96" s="1">
        <v>65</v>
      </c>
    </row>
    <row r="97" spans="16:16" ht="5" customHeight="1" x14ac:dyDescent="0.35">
      <c r="P97" s="1">
        <v>66</v>
      </c>
    </row>
    <row r="98" spans="16:16" ht="5" customHeight="1" x14ac:dyDescent="0.35">
      <c r="P98" s="1">
        <v>67</v>
      </c>
    </row>
    <row r="99" spans="16:16" ht="5" customHeight="1" x14ac:dyDescent="0.35">
      <c r="P99" s="1">
        <v>68</v>
      </c>
    </row>
    <row r="100" spans="16:16" ht="5" customHeight="1" x14ac:dyDescent="0.35">
      <c r="P100" s="1">
        <v>69</v>
      </c>
    </row>
    <row r="101" spans="16:16" ht="5" customHeight="1" x14ac:dyDescent="0.35">
      <c r="P101" s="1">
        <v>70</v>
      </c>
    </row>
    <row r="102" spans="16:16" ht="5" customHeight="1" x14ac:dyDescent="0.35">
      <c r="P102" s="1">
        <v>71</v>
      </c>
    </row>
    <row r="103" spans="16:16" ht="5" customHeight="1" x14ac:dyDescent="0.35">
      <c r="P103" s="1">
        <v>72</v>
      </c>
    </row>
    <row r="104" spans="16:16" x14ac:dyDescent="0.35">
      <c r="P104" s="1">
        <v>73</v>
      </c>
    </row>
    <row r="105" spans="16:16" x14ac:dyDescent="0.35">
      <c r="P105" s="1">
        <v>74</v>
      </c>
    </row>
    <row r="106" spans="16:16" x14ac:dyDescent="0.35">
      <c r="P106" s="1">
        <v>75</v>
      </c>
    </row>
    <row r="107" spans="16:16" x14ac:dyDescent="0.35">
      <c r="P107" s="1">
        <v>76</v>
      </c>
    </row>
    <row r="108" spans="16:16" x14ac:dyDescent="0.35">
      <c r="P108" s="1">
        <v>77</v>
      </c>
    </row>
    <row r="109" spans="16:16" x14ac:dyDescent="0.35">
      <c r="P109" s="1">
        <v>78</v>
      </c>
    </row>
    <row r="110" spans="16:16" x14ac:dyDescent="0.35">
      <c r="P110" s="1">
        <v>79</v>
      </c>
    </row>
    <row r="111" spans="16:16" x14ac:dyDescent="0.35">
      <c r="P111" s="1">
        <v>80</v>
      </c>
    </row>
    <row r="112" spans="16:16" x14ac:dyDescent="0.35">
      <c r="P112" s="1">
        <v>81</v>
      </c>
    </row>
    <row r="113" spans="16:16" x14ac:dyDescent="0.35">
      <c r="P113" s="1">
        <v>82</v>
      </c>
    </row>
    <row r="114" spans="16:16" x14ac:dyDescent="0.35">
      <c r="P114" s="1">
        <v>83</v>
      </c>
    </row>
    <row r="115" spans="16:16" x14ac:dyDescent="0.35">
      <c r="P115" s="1">
        <v>84</v>
      </c>
    </row>
    <row r="116" spans="16:16" x14ac:dyDescent="0.35">
      <c r="P116" s="1">
        <v>85</v>
      </c>
    </row>
  </sheetData>
  <sheetProtection algorithmName="SHA-512" hashValue="wJztW0sc4hvbx2AJuJxs11e5jIgbkdfGetxrsdf6I1Eu6qcNfBbZtNb4pm1+elF5jVC8YhueCbW3UcOIoLxlQw==" saltValue="hgL+KL8Y0j4qu4VWUAUQXw==" spinCount="100000" sheet="1" objects="1" scenarios="1"/>
  <protectedRanges>
    <protectedRange sqref="C21 F21 I20 F20:G20 C20:D20 A20" name="Rango3"/>
    <protectedRange sqref="C6:C7 F8" name="Rango1"/>
    <protectedRange sqref="C14:C15 C10 B13:D13 I14 I16" name="Rango2"/>
    <protectedRange sqref="F9" name="Rango1_1"/>
  </protectedRanges>
  <mergeCells count="51">
    <mergeCell ref="D1:F1"/>
    <mergeCell ref="D2:F2"/>
    <mergeCell ref="A3:I3"/>
    <mergeCell ref="A4:I4"/>
    <mergeCell ref="A5:B5"/>
    <mergeCell ref="D5:E5"/>
    <mergeCell ref="G5:I5"/>
    <mergeCell ref="B12:H12"/>
    <mergeCell ref="A6:B6"/>
    <mergeCell ref="D6:E6"/>
    <mergeCell ref="A7:C7"/>
    <mergeCell ref="D7:F7"/>
    <mergeCell ref="G7:I7"/>
    <mergeCell ref="A8:C8"/>
    <mergeCell ref="D8:F8"/>
    <mergeCell ref="G8:H8"/>
    <mergeCell ref="A9:G9"/>
    <mergeCell ref="H9:I9"/>
    <mergeCell ref="A10:E10"/>
    <mergeCell ref="F10:I10"/>
    <mergeCell ref="F11:G11"/>
    <mergeCell ref="A18:I18"/>
    <mergeCell ref="A14:B14"/>
    <mergeCell ref="C14:G14"/>
    <mergeCell ref="A15:B15"/>
    <mergeCell ref="C15:E15"/>
    <mergeCell ref="G15:I15"/>
    <mergeCell ref="B13:F13"/>
    <mergeCell ref="G13:H13"/>
    <mergeCell ref="A16:C16"/>
    <mergeCell ref="D16:E16"/>
    <mergeCell ref="A17:B17"/>
    <mergeCell ref="C17:E17"/>
    <mergeCell ref="F17:H17"/>
    <mergeCell ref="A19:C19"/>
    <mergeCell ref="D19:F19"/>
    <mergeCell ref="G19:I19"/>
    <mergeCell ref="A20:C20"/>
    <mergeCell ref="D20:F20"/>
    <mergeCell ref="G20:I20"/>
    <mergeCell ref="A21:C21"/>
    <mergeCell ref="D21:F21"/>
    <mergeCell ref="G21:I21"/>
    <mergeCell ref="A23:C25"/>
    <mergeCell ref="D23:F25"/>
    <mergeCell ref="G23:I25"/>
    <mergeCell ref="A26:F26"/>
    <mergeCell ref="G26:I26"/>
    <mergeCell ref="A27:A31"/>
    <mergeCell ref="B27:G31"/>
    <mergeCell ref="H27:I31"/>
  </mergeCells>
  <dataValidations xWindow="1170" yWindow="668" count="45">
    <dataValidation allowBlank="1" showInputMessage="1" showErrorMessage="1" prompt="Anote el nombre completo de la persona directora del centro educativo." sqref="D8:F8" xr:uid="{4F4B2AC5-7B43-4A26-BDCB-C78EF132A8AA}"/>
    <dataValidation allowBlank="1" showInputMessage="1" showErrorMessage="1" promptTitle="Escriba observaciones si:" prompt="la obra fue reubicada a otra disciplina a la que realmente corresponde (art. 149.16. del reglamento); si se requiere ampliar aspectos de accesibilidad, etc. Si la persona estudiante no puede continuar participando, no hay sustituciones por ser individual." sqref="A27:A31" xr:uid="{EA244CDF-A06D-44EF-9D73-1159656E1116}"/>
    <dataValidation allowBlank="1" showInputMessage="1" showErrorMessage="1" promptTitle="Originalidad de la obra:" prompt="El Festival Estudiantil de las Artes tiene como objetivo motivar la creatividad de las personas estudiantes y tener una producción anual como un aporte al patrimonio artístico y cultural del país. " sqref="A9:G9" xr:uid="{0F78C306-9D97-4BE8-B630-F1AA58892865}"/>
    <dataValidation type="list" allowBlank="1" showInputMessage="1" showErrorMessage="1" promptTitle="Obra original e inédita:" prompt="Seleccione el texto &quot;Sí, la obra es original e inédita&quot; para hacer constar que la persona estudiante creó la obra artística para esta edición del festival." sqref="H9:I9" xr:uid="{BD9845E7-A389-472F-80DB-A2306285F69E}">
      <formula1>$O$40</formula1>
    </dataValidation>
    <dataValidation allowBlank="1" showInputMessage="1" showErrorMessage="1" prompt="Escriba en la primera celda el teléfono de la jefatura de asesorías pedagógicas y en la segunda celda el número de la persona coordinadora a quien se le delegó la organización de la etapa regional." sqref="G22" xr:uid="{C9E12B53-2337-43B9-8AC5-D59C0E94939E}"/>
    <dataValidation allowBlank="1" showInputMessage="1" showErrorMessage="1" prompt="Escriba en la primera celda el teléfono de la supervisión y en la segunda celda el número de la persona docente de Artes Plásticas, Educación Musical, Español o Educación Especial del circuito a quien se le delegó la organización de la etapa circuital." sqref="D22" xr:uid="{C52179F9-68BB-4BBB-B6ED-E3D60EFA5424}"/>
    <dataValidation allowBlank="1" showInputMessage="1" showErrorMessage="1" prompt="Anote en estas dos celdas los teléfonos de la persona coordinadora de la etapa que se celebra en el centro educativo (etapa inicial) con el objetivo de ser contactada para efectos de participación estudiantil, en caso de que se requiera." sqref="A22" xr:uid="{FDAACD49-2229-4519-AD8E-7108F0937603}"/>
    <dataValidation allowBlank="1" showInputMessage="1" showErrorMessage="1" promptTitle="Coordinador/a etapa regional" prompt="Escriba aquí el nombre de la persona que ejerce la jefatura de las asesorías pedagógicas de la DRE o de la persona asesora a quien se le delegó la coordinación de la etapa regional." sqref="G20:I20" xr:uid="{868D77DB-FEAC-48EE-AA9C-D53C9F83664C}"/>
    <dataValidation allowBlank="1" showInputMessage="1" showErrorMessage="1" promptTitle="Correo director/a" prompt="Escriba en esta celda el correo oficial del director o directora del centro educativo" sqref="G7:I7" xr:uid="{286E4444-CCFF-46AF-9338-98AB021366EF}"/>
    <dataValidation allowBlank="1" showInputMessage="1" showErrorMessage="1" promptTitle="Nombre del centro educativo" prompt="Escriba aquí el nombre completo oficial del centro educativo." sqref="D6:E6" xr:uid="{A018970B-0C82-48A8-8C68-02CE3B90709F}"/>
    <dataValidation allowBlank="1" showInputMessage="1" showErrorMessage="1" prompt="Escriba el correo electrónico de la persona docente o funcionaria del centro educativo a cargo de la persona estudiante participante." sqref="G15:I15" xr:uid="{AFDD6CFC-B7D9-4236-BA53-F6CF927BDD2E}"/>
    <dataValidation allowBlank="1" showInputMessage="1" showErrorMessage="1" prompt="Escriba los teléfonos en los cuales se pueda contactar a la persona docente o funcionaria del centro educativo a cargo de la persona estudiante participante." sqref="G16" xr:uid="{114F628F-A643-47D3-8C53-794B76622551}"/>
    <dataValidation allowBlank="1" showInputMessage="1" showErrorMessage="1" promptTitle="Puesto en el centro educativo" prompt="Escriba el puesto de la persona funcionaria o docente del centro educativo a cargo de la persona estudiante. Si es docente, asignatura que imparte. Si es  administrativa o similar, escriba el puesto que desempeña. " sqref="D16:E16" xr:uid="{00960414-0F9C-4EBE-BC6C-CD96A46331CD}"/>
    <dataValidation allowBlank="1" showInputMessage="1" showErrorMessage="1" prompt="Escriba el nombre completo de la persona docente o funcionaria del centro educativo a cargo del estudiante participante." sqref="C15:E15" xr:uid="{10F0B2FD-DEBF-4542-B337-5DDD55DAFCD6}"/>
    <dataValidation allowBlank="1" showInputMessage="1" showErrorMessage="1" promptTitle="Nombre completo estudiante" prompt="Escriba el nombre completo de la persona estudiante a inscribir." sqref="F10:I10" xr:uid="{885825CB-5238-4ACE-BBE6-31FA0853ACD4}"/>
    <dataValidation type="list" allowBlank="1" showInputMessage="1" showErrorMessage="1" promptTitle="Escoja la Dirección Regional" prompt="Con la flecha, a la derecha de esta celda, se despliegan los nombres de las Direcciones Regionales de Educación. Escoja la dirección educativa a la que pertenece el centro educativo." sqref="A6:B6" xr:uid="{F280C97F-83CD-4D6D-9B83-F0E89E0F3F7B}">
      <formula1>$J$32:$J$58</formula1>
    </dataValidation>
    <dataValidation allowBlank="1" showInputMessage="1" showErrorMessage="1" promptTitle="Correo centro educativo" prompt="Escriba en esta celda el correo oficial del centro educativo" sqref="D7:F7" xr:uid="{CB0A52CB-9B36-414B-8DA0-E84148014945}"/>
    <dataValidation allowBlank="1" showInputMessage="1" showErrorMessage="1" promptTitle="Fechas en calendario escolar" prompt="Es muy importante que las inscripción a la etapa del centro educativo se realicen en las fechas que se establecen en el calendario escolar." sqref="A26:F26" xr:uid="{B871545E-337F-4B41-8EB0-E0901D983D5B}"/>
    <dataValidation allowBlank="1" showInputMessage="1" showErrorMessage="1" promptTitle="Nombre de la persona supervisora" prompt="Escriba aquí el nombre de la persona supervisora del circuito o de la persona docente de Educación Musical, Artes Plásticas, Español o Educación Especial a quien se le delegó la coordinación de la etapa circuital." sqref="D20:F20" xr:uid="{C4C902DE-6879-4996-8866-2025CF4CE14F}"/>
    <dataValidation type="list" allowBlank="1" showInputMessage="1" showErrorMessage="1" sqref="I12" xr:uid="{681B23F7-8E1F-42D1-A1F8-3D3BFE0AB614}">
      <formula1>$Q$52:$Q$53</formula1>
    </dataValidation>
    <dataValidation type="list" allowBlank="1" showInputMessage="1" showErrorMessage="1" promptTitle="Modalidad del centro educativo" prompt="Escoja de la lista desplegable la modalidad de la oferta educativa en la que está matriculada la persona estudiante a inscribir. " sqref="C17:E17" xr:uid="{5AA567F1-371C-4945-AF26-9FF8CE43D0AF}">
      <formula1>$K$32:$K$45</formula1>
    </dataValidation>
    <dataValidation allowBlank="1" showInputMessage="1" showErrorMessage="1" promptTitle="Cantidad total de estudiantes" sqref="F17" xr:uid="{B6E790EF-C6D5-47B6-9DD6-AE20C02E342A}"/>
    <dataValidation type="list" allowBlank="1" showErrorMessage="1" sqref="B11" xr:uid="{9ACFCBFA-C90C-4C74-AA84-C7CDD8317CF8}">
      <formula1>$Q$33:$Q$34</formula1>
    </dataValidation>
    <dataValidation type="list" allowBlank="1" showErrorMessage="1" sqref="B11" xr:uid="{3B4D113B-A63F-492B-BEF1-20D1CC786FFE}">
      <formula1>$O$33:$O$34</formula1>
    </dataValidation>
    <dataValidation type="list" allowBlank="1" showInputMessage="1" showErrorMessage="1" promptTitle="Grupo generacional" prompt="Seleccione con la flecha de la derecha de esta celda el grupo generacional en el que le corresponde participar para efectos de selección de la obra artística." sqref="B13" xr:uid="{1A04240E-784A-448E-A9EA-B7DB8F97C0C2}">
      <formula1>$K$60:$K$62</formula1>
    </dataValidation>
    <dataValidation type="list" allowBlank="1" showErrorMessage="1" sqref="I14" xr:uid="{54F74FBD-8F11-4C1D-8F76-CF3A879ADAD9}">
      <formula1>$L$60:$L$61</formula1>
    </dataValidation>
    <dataValidation allowBlank="1" showInputMessage="1" showErrorMessage="1" promptTitle="Cantidad de estudiantes" prompt="Esta celda se llena automáticamente al escribir el nombre de la persona estudiante que se inscribe. Al ser una disciplina individual, el número siempre será &quot;1&quot;." sqref="I17" xr:uid="{2D5D870C-17F8-40FF-B666-8092ABCC05D4}"/>
    <dataValidation allowBlank="1" showInputMessage="1" showErrorMessage="1" promptTitle="Nombre y firma coordinador/a." sqref="D19:F19" xr:uid="{3E72F330-B9DD-40FF-94AF-6AA21558B3AC}"/>
    <dataValidation allowBlank="1" showInputMessage="1" showErrorMessage="1" prompt="La jefatura de Asesorías Pedagógicas de la Dirección Regional Educativa coloca aquí el sello en caso de que la persona estudiante haya sido seleccionada para ser inscrita y poder participar en los Encuentros Nacionales" sqref="G23:I25" xr:uid="{42673498-6AED-4478-8CE1-EBDAC8D0C506}"/>
    <dataValidation allowBlank="1" showInputMessage="1" showErrorMessage="1" promptTitle="Sello de la Supervisión" prompt="La supervición del circuito escolar coloca aquí el sello de en caso de que la persona estudiante sea seleccionada, para ser inscrita y poder participar en la etapa regional. " sqref="D23:F25" xr:uid="{31B8CAA2-9C3E-4AEA-8548-2EA3A2CFF578}"/>
    <dataValidation allowBlank="1" showInputMessage="1" showErrorMessage="1" promptTitle="Sello del centro educativo" prompt="La dirección del centro educativo imprime, firma y sella esta boleta para inscribir a la persona estudiante seleccionada para participar en la etapa circuital." sqref="A23:C25" xr:uid="{8C6A59AF-7F3C-41DD-BAD6-B563222AF58B}"/>
    <dataValidation allowBlank="1" showInputMessage="1" showErrorMessage="1" promptTitle="Nombre de la persona directora" prompt="Escriba aquí el nombre de la persona directora del centro educativo o la persona docente de Educación Musical, Artes Plásticas, Español o Educación Especial (u otra persona docente) a quien se le delegó la coordinación de la etapa del centro educativo. " sqref="A20:C20" xr:uid="{DCF432AB-65F9-4439-82CD-5FA8031348A8}"/>
    <dataValidation type="list" allowBlank="1" showInputMessage="1" showErrorMessage="1" promptTitle="¿Privado o público?" prompt="Escoja la opción que corresponde activando la flecha a la derecha de esta celda. Se indica si es un centro educativo público o si es un centro educativo privado reconocido por el MEP." sqref="I8" xr:uid="{CB7063BB-9CB5-4510-A2FA-BEBDE17514AF}">
      <formula1>$R$33:$R$34</formula1>
    </dataValidation>
    <dataValidation allowBlank="1" showInputMessage="1" showErrorMessage="1" promptTitle="Nombre de la obra artística" prompt="Escriba aquí el nombre de la obra artística a inscribir." sqref="C14" xr:uid="{BBA24271-F975-416C-9930-708EB3F86DC5}"/>
    <dataValidation allowBlank="1" showInputMessage="1" showErrorMessage="1" promptTitle="¿Primaria o secundaria?" prompt="Seleccione en la lista desplegable de la celda de la derecha si la persona estudiante a inscribir está matriculada en primaria o en secundaria." sqref="H14" xr:uid="{F9EF252B-E390-4518-B268-0B945A161E8C}"/>
    <dataValidation allowBlank="1" showErrorMessage="1" sqref="G19:I19 C11 F15 D2:F2 A11 A13 H27 A7 H6:I6 C22 H16:I16 B27" xr:uid="{9F2419B5-5B4B-431B-B2EC-90553F5E92BF}"/>
    <dataValidation allowBlank="1" showInputMessage="1" showErrorMessage="1" promptTitle="Teléfonos del centro educativo" prompt="Escriba en estas celdas los números de teléfono del centro educativo." sqref="G6" xr:uid="{6F5940D9-F2F1-4D20-B93C-1493FDDC1E46}"/>
    <dataValidation allowBlank="1" showInputMessage="1" showErrorMessage="1" promptTitle="Código presupuestario" prompt="Anote aquí el código presupuestario del centro educativo." sqref="F6" xr:uid="{C9062257-E6CF-4446-BA3D-AC0CC9447F36}"/>
    <dataValidation type="list" allowBlank="1" showInputMessage="1" showErrorMessage="1" promptTitle="Circuito Escolar" prompt="Escoja con la flecha de la derecha que despliega números, el número del circuito escolar al que corresponde su centro educativo. " sqref="C6" xr:uid="{9A2AB380-61BD-4153-A150-AAFE09713942}">
      <formula1>$N$55:$N$68</formula1>
    </dataValidation>
    <dataValidation allowBlank="1" showInputMessage="1" showErrorMessage="1" prompt="Seleccione en la celda de la derecha si el centro educativo es privado o público. En caso de ser privado subvencionado por el estado, seleccione &quot;privado&quot;." sqref="G8:H8" xr:uid="{263D4F82-E178-4A19-97F5-28DF73A9326F}"/>
    <dataValidation allowBlank="1" showInputMessage="1" showErrorMessage="1" prompt="Participan únicamente estudiantes indígenas o matriculados en CE indígenas cuyas obras tienen temática indígena según el articulo 163. Si son estudiantes indígenas pero la obra no aborda temáticas indígenas, por favor, llenar la otra boleta de &quot;Cuento&quot;" sqref="A4:I4" xr:uid="{1505CB9A-5D3A-4C36-BD0A-4B5B8A1C6C83}"/>
    <dataValidation type="list" allowBlank="1" showInputMessage="1" showErrorMessage="1" promptTitle="IMPORTANTE" prompt="Si es estudiante indígena pero la obra NO aborda temáticas de cosmovisión indígena, aunque sea persona indígena debe llenar la boleta de &quot;Cuento &quot; y participar en igualdad de condiciones en el proceso de selección con los demás estudiantes (art. 163-165)" sqref="I13" xr:uid="{174A88A8-A784-4CA5-8CC6-90C846B4F606}">
      <formula1>$J$61</formula1>
    </dataValidation>
    <dataValidation allowBlank="1" showInputMessage="1" showErrorMessage="1" prompt="Elija &quot;Sí, tiene temática indígena&quot; para hacer constar que es estudiante indígena o matriculado en centro educativo indígena y que la obra aborda temáticas de cosmovisión indígena. Si la obra no tiene temática indígena, llene la boleta de &quot;Cuento&quot;." sqref="G13:H13" xr:uid="{20A90FC7-CC8F-4211-A3A8-7959A30A346E}"/>
    <dataValidation allowBlank="1" showInputMessage="1" showErrorMessage="1" prompt="Indique si el estudiante es indígena o matriculado en centro educativo indígena." sqref="H11" xr:uid="{D05B2605-16C9-48AD-95CE-85E58510EE49}"/>
    <dataValidation type="list" allowBlank="1" showInputMessage="1" showErrorMessage="1" prompt="Elija &quot;Sí&quot;, si la persona estudiante es indígena y la obra aborta temas de  cosmovisión indígena. En caso de que la obra NO tenga temática de la cosmovisión indígena, llene la boleta correspondiente a &quot;Cuento&quot; y no esta boleta (Art. 163 Reglamento)." sqref="I11" xr:uid="{AD0EC849-BB32-48C2-9952-C67443AF83D6}">
      <formula1>$J$64</formula1>
    </dataValidation>
  </dataValidations>
  <pageMargins left="0.7" right="0.7" top="0.75" bottom="0.75"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2347B-2CAA-474C-AD43-C02DE374705B}">
  <sheetPr>
    <tabColor theme="5"/>
  </sheetPr>
  <dimension ref="A1:IH167"/>
  <sheetViews>
    <sheetView zoomScale="90" zoomScaleNormal="90" workbookViewId="0">
      <selection activeCell="A3" sqref="A3:I3"/>
    </sheetView>
  </sheetViews>
  <sheetFormatPr baseColWidth="10" defaultColWidth="12.54296875" defaultRowHeight="14.5" x14ac:dyDescent="0.35"/>
  <cols>
    <col min="1" max="5" width="13.54296875" customWidth="1"/>
    <col min="6" max="8" width="13.54296875" style="4" customWidth="1"/>
    <col min="9" max="9" width="13.54296875" style="5" customWidth="1"/>
    <col min="10" max="10" width="22.453125" style="1" hidden="1" customWidth="1"/>
    <col min="11" max="11" width="101.453125" style="1" hidden="1" customWidth="1"/>
    <col min="12" max="40" width="22.453125" style="1" hidden="1" customWidth="1"/>
    <col min="41" max="41" width="31.1796875" style="1" hidden="1" customWidth="1"/>
    <col min="42" max="42" width="28.81640625" style="1" hidden="1" customWidth="1"/>
    <col min="43" max="242" width="12.54296875" style="1" hidden="1" customWidth="1"/>
  </cols>
  <sheetData>
    <row r="1" spans="1:242" ht="15" customHeight="1" x14ac:dyDescent="0.35">
      <c r="B1" s="9"/>
      <c r="C1" s="9"/>
      <c r="D1" s="89" t="s">
        <v>0</v>
      </c>
      <c r="E1" s="89"/>
      <c r="F1" s="89"/>
      <c r="G1" s="9"/>
      <c r="H1" s="9"/>
      <c r="I1" s="9"/>
      <c r="J1" s="27"/>
      <c r="K1" s="27"/>
      <c r="L1" s="27"/>
    </row>
    <row r="2" spans="1:242" s="2" customFormat="1" ht="15" customHeight="1" x14ac:dyDescent="0.35">
      <c r="A2" s="9"/>
      <c r="B2" s="9"/>
      <c r="C2"/>
      <c r="D2" s="90" t="s">
        <v>111</v>
      </c>
      <c r="E2" s="90"/>
      <c r="F2" s="90"/>
      <c r="G2" s="9"/>
      <c r="H2" s="9"/>
      <c r="I2" s="9"/>
      <c r="J2" s="27"/>
      <c r="K2" s="27"/>
      <c r="L2" s="27"/>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row>
    <row r="3" spans="1:242" s="2" customFormat="1" ht="15" customHeight="1" x14ac:dyDescent="0.35">
      <c r="A3" s="91" t="s">
        <v>133</v>
      </c>
      <c r="B3" s="91"/>
      <c r="C3" s="91"/>
      <c r="D3" s="91"/>
      <c r="E3" s="91"/>
      <c r="F3" s="91"/>
      <c r="G3" s="91"/>
      <c r="H3" s="91"/>
      <c r="I3" s="91"/>
      <c r="J3" s="27"/>
      <c r="K3" s="27"/>
      <c r="L3" s="27"/>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row>
    <row r="4" spans="1:242" s="2" customFormat="1" ht="18" customHeight="1" x14ac:dyDescent="0.35">
      <c r="A4" s="132"/>
      <c r="B4" s="132"/>
      <c r="C4" s="132"/>
      <c r="D4" s="132"/>
      <c r="E4" s="132"/>
      <c r="F4" s="132"/>
      <c r="G4" s="132"/>
      <c r="H4" s="132"/>
      <c r="I4" s="132"/>
      <c r="J4" s="27"/>
      <c r="K4" s="27"/>
      <c r="L4" s="27"/>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row>
    <row r="5" spans="1:242" s="2" customFormat="1" ht="12.75" customHeight="1" x14ac:dyDescent="0.35">
      <c r="A5" s="122" t="s">
        <v>1</v>
      </c>
      <c r="B5" s="122"/>
      <c r="C5" s="14" t="s">
        <v>112</v>
      </c>
      <c r="D5" s="123" t="s">
        <v>2</v>
      </c>
      <c r="E5" s="123"/>
      <c r="F5" s="14" t="s">
        <v>113</v>
      </c>
      <c r="G5" s="124" t="s">
        <v>127</v>
      </c>
      <c r="H5" s="124"/>
      <c r="I5" s="124"/>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row>
    <row r="6" spans="1:242" s="2" customFormat="1" ht="12.75" customHeight="1" x14ac:dyDescent="0.35">
      <c r="A6" s="126"/>
      <c r="B6" s="126"/>
      <c r="C6" s="16"/>
      <c r="D6" s="112"/>
      <c r="E6" s="112"/>
      <c r="F6" s="17"/>
      <c r="G6" s="17"/>
      <c r="H6" s="18"/>
      <c r="I6" s="42"/>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row>
    <row r="7" spans="1:242" s="2" customFormat="1" ht="12.75" customHeight="1" x14ac:dyDescent="0.35">
      <c r="A7" s="114" t="s">
        <v>128</v>
      </c>
      <c r="B7" s="114"/>
      <c r="C7" s="114"/>
      <c r="D7" s="127"/>
      <c r="E7" s="128"/>
      <c r="F7" s="128"/>
      <c r="G7" s="127"/>
      <c r="H7" s="128"/>
      <c r="I7" s="128"/>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row>
    <row r="8" spans="1:242" s="2" customFormat="1" ht="12.75" customHeight="1" x14ac:dyDescent="0.35">
      <c r="A8" s="129" t="s">
        <v>3</v>
      </c>
      <c r="B8" s="129"/>
      <c r="C8" s="129"/>
      <c r="D8" s="113"/>
      <c r="E8" s="113"/>
      <c r="F8" s="113"/>
      <c r="G8" s="114" t="s">
        <v>4</v>
      </c>
      <c r="H8" s="114"/>
      <c r="I8" s="43"/>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row>
    <row r="9" spans="1:242" s="2" customFormat="1" ht="12.75" customHeight="1" thickBot="1" x14ac:dyDescent="0.4">
      <c r="A9" s="133" t="s">
        <v>149</v>
      </c>
      <c r="B9" s="133"/>
      <c r="C9" s="133"/>
      <c r="D9" s="133"/>
      <c r="E9" s="133"/>
      <c r="F9" s="133"/>
      <c r="G9" s="133"/>
      <c r="H9" s="134"/>
      <c r="I9" s="134"/>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row>
    <row r="10" spans="1:242" s="2" customFormat="1" ht="15" customHeight="1" x14ac:dyDescent="0.35">
      <c r="A10" s="63" t="s">
        <v>194</v>
      </c>
      <c r="B10" s="136"/>
      <c r="C10" s="137"/>
      <c r="D10" s="138"/>
      <c r="E10" s="64" t="s">
        <v>191</v>
      </c>
      <c r="F10" s="66"/>
      <c r="G10" s="68" t="s">
        <v>195</v>
      </c>
      <c r="H10" s="139"/>
      <c r="I10" s="140"/>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row>
    <row r="11" spans="1:242" s="2" customFormat="1" ht="13" customHeight="1" thickBot="1" x14ac:dyDescent="0.4">
      <c r="A11" s="141" t="s">
        <v>192</v>
      </c>
      <c r="B11" s="142"/>
      <c r="C11" s="143"/>
      <c r="D11" s="143"/>
      <c r="E11" s="65" t="s">
        <v>193</v>
      </c>
      <c r="F11" s="67"/>
      <c r="G11" s="144" t="s">
        <v>196</v>
      </c>
      <c r="H11" s="145"/>
      <c r="I11" s="62"/>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row>
    <row r="12" spans="1:242" s="2" customFormat="1" ht="15" customHeight="1" x14ac:dyDescent="0.35">
      <c r="A12" s="63" t="s">
        <v>194</v>
      </c>
      <c r="B12" s="136"/>
      <c r="C12" s="137"/>
      <c r="D12" s="138"/>
      <c r="E12" s="64" t="s">
        <v>191</v>
      </c>
      <c r="F12" s="66"/>
      <c r="G12" s="68" t="s">
        <v>195</v>
      </c>
      <c r="H12" s="139"/>
      <c r="I12" s="140"/>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row>
    <row r="13" spans="1:242" s="2" customFormat="1" ht="13" customHeight="1" thickBot="1" x14ac:dyDescent="0.4">
      <c r="A13" s="141" t="s">
        <v>192</v>
      </c>
      <c r="B13" s="142"/>
      <c r="C13" s="143"/>
      <c r="D13" s="143"/>
      <c r="E13" s="65" t="s">
        <v>193</v>
      </c>
      <c r="F13" s="67"/>
      <c r="G13" s="144" t="s">
        <v>196</v>
      </c>
      <c r="H13" s="145"/>
      <c r="I13" s="62"/>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row>
    <row r="14" spans="1:242" s="2" customFormat="1" ht="25.65" customHeight="1" x14ac:dyDescent="0.35">
      <c r="A14" s="45" t="s">
        <v>132</v>
      </c>
      <c r="B14" s="135" t="s">
        <v>163</v>
      </c>
      <c r="C14" s="135"/>
      <c r="D14" s="135"/>
      <c r="E14" s="135"/>
      <c r="F14" s="135"/>
      <c r="G14" s="135"/>
      <c r="H14" s="135"/>
      <c r="I14" s="46"/>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5"/>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row>
    <row r="15" spans="1:242" s="2" customFormat="1" ht="24" customHeight="1" x14ac:dyDescent="0.35">
      <c r="A15" s="58" t="s">
        <v>141</v>
      </c>
      <c r="B15" s="109" t="s">
        <v>145</v>
      </c>
      <c r="C15" s="109"/>
      <c r="D15" s="109"/>
      <c r="E15" s="109"/>
      <c r="F15" s="109"/>
      <c r="G15" s="109"/>
      <c r="H15" s="109"/>
      <c r="I15" s="109"/>
      <c r="J15" s="49"/>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row>
    <row r="16" spans="1:242" s="2" customFormat="1" ht="12.75" customHeight="1" x14ac:dyDescent="0.35">
      <c r="A16" s="100" t="s">
        <v>8</v>
      </c>
      <c r="B16" s="100"/>
      <c r="C16" s="98"/>
      <c r="D16" s="98"/>
      <c r="E16" s="98"/>
      <c r="F16" s="98"/>
      <c r="G16" s="98"/>
      <c r="H16" s="10" t="s">
        <v>122</v>
      </c>
      <c r="I16" s="47"/>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row>
    <row r="17" spans="1:242" s="2" customFormat="1" ht="12.75" customHeight="1" x14ac:dyDescent="0.35">
      <c r="A17" s="106" t="s">
        <v>124</v>
      </c>
      <c r="B17" s="106"/>
      <c r="C17" s="110"/>
      <c r="D17" s="110"/>
      <c r="E17" s="110"/>
      <c r="F17" s="10" t="s">
        <v>129</v>
      </c>
      <c r="G17" s="111"/>
      <c r="H17" s="112"/>
      <c r="I17" s="112"/>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row>
    <row r="18" spans="1:242" s="2" customFormat="1" ht="12.75" customHeight="1" x14ac:dyDescent="0.35">
      <c r="A18" s="104" t="s">
        <v>130</v>
      </c>
      <c r="B18" s="104"/>
      <c r="C18" s="104"/>
      <c r="D18" s="105"/>
      <c r="E18" s="105"/>
      <c r="F18" s="13" t="s">
        <v>131</v>
      </c>
      <c r="G18" s="74"/>
      <c r="H18" s="24"/>
      <c r="I18" s="24"/>
      <c r="J18" s="50"/>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row>
    <row r="19" spans="1:242" ht="18" customHeight="1" x14ac:dyDescent="0.35">
      <c r="A19" s="106" t="s">
        <v>110</v>
      </c>
      <c r="B19" s="106"/>
      <c r="C19" s="107"/>
      <c r="D19" s="107"/>
      <c r="E19" s="107"/>
      <c r="F19" s="106" t="s">
        <v>146</v>
      </c>
      <c r="G19" s="106"/>
      <c r="H19" s="106"/>
      <c r="I19" s="48">
        <f>COUNTA(B10,B12)</f>
        <v>0</v>
      </c>
    </row>
    <row r="20" spans="1:242" ht="12.75" customHeight="1" x14ac:dyDescent="0.35">
      <c r="A20" s="101" t="s">
        <v>125</v>
      </c>
      <c r="B20" s="101"/>
      <c r="C20" s="101"/>
      <c r="D20" s="101"/>
      <c r="E20" s="101"/>
      <c r="F20" s="101"/>
      <c r="G20" s="101"/>
      <c r="H20" s="101"/>
      <c r="I20" s="101"/>
    </row>
    <row r="21" spans="1:242" ht="12.75" customHeight="1" x14ac:dyDescent="0.35">
      <c r="A21" s="102" t="s">
        <v>9</v>
      </c>
      <c r="B21" s="102"/>
      <c r="C21" s="102"/>
      <c r="D21" s="102" t="s">
        <v>10</v>
      </c>
      <c r="E21" s="102"/>
      <c r="F21" s="102"/>
      <c r="G21" s="102" t="s">
        <v>11</v>
      </c>
      <c r="H21" s="102"/>
      <c r="I21" s="102"/>
    </row>
    <row r="22" spans="1:242" ht="12.75" customHeight="1" x14ac:dyDescent="0.35">
      <c r="A22" s="103"/>
      <c r="B22" s="103"/>
      <c r="C22" s="103"/>
      <c r="D22" s="103"/>
      <c r="E22" s="103"/>
      <c r="F22" s="103"/>
      <c r="G22" s="103" t="s">
        <v>197</v>
      </c>
      <c r="H22" s="103"/>
      <c r="I22" s="103"/>
    </row>
    <row r="23" spans="1:242" ht="33" customHeight="1" x14ac:dyDescent="0.35">
      <c r="A23" s="99" t="s">
        <v>12</v>
      </c>
      <c r="B23" s="99"/>
      <c r="C23" s="99"/>
      <c r="D23" s="99" t="s">
        <v>13</v>
      </c>
      <c r="E23" s="99"/>
      <c r="F23" s="99"/>
      <c r="G23" s="99" t="s">
        <v>14</v>
      </c>
      <c r="H23" s="99"/>
      <c r="I23" s="99"/>
    </row>
    <row r="24" spans="1:242" ht="12.75" customHeight="1" x14ac:dyDescent="0.35">
      <c r="A24" s="11" t="s">
        <v>15</v>
      </c>
      <c r="B24" s="21"/>
      <c r="C24" s="21"/>
      <c r="D24" s="11" t="s">
        <v>15</v>
      </c>
      <c r="E24" s="21"/>
      <c r="F24" s="21"/>
      <c r="G24" s="11" t="s">
        <v>15</v>
      </c>
      <c r="H24" s="22"/>
      <c r="I24" s="22"/>
    </row>
    <row r="25" spans="1:242" ht="12.5" customHeight="1" x14ac:dyDescent="0.35">
      <c r="A25" s="100" t="s">
        <v>16</v>
      </c>
      <c r="B25" s="100"/>
      <c r="C25" s="100"/>
      <c r="D25" s="100" t="s">
        <v>16</v>
      </c>
      <c r="E25" s="100"/>
      <c r="F25" s="100"/>
      <c r="G25" s="100" t="s">
        <v>16</v>
      </c>
      <c r="H25" s="100"/>
      <c r="I25" s="100"/>
    </row>
    <row r="26" spans="1:242" ht="12.5" customHeight="1" x14ac:dyDescent="0.35">
      <c r="A26" s="100"/>
      <c r="B26" s="100"/>
      <c r="C26" s="100"/>
      <c r="D26" s="100"/>
      <c r="E26" s="100"/>
      <c r="F26" s="100"/>
      <c r="G26" s="100"/>
      <c r="H26" s="100"/>
      <c r="I26" s="100"/>
    </row>
    <row r="27" spans="1:242" ht="12.5" customHeight="1" x14ac:dyDescent="0.35">
      <c r="A27" s="100"/>
      <c r="B27" s="100"/>
      <c r="C27" s="100"/>
      <c r="D27" s="100"/>
      <c r="E27" s="100"/>
      <c r="F27" s="100"/>
      <c r="G27" s="100"/>
      <c r="H27" s="100"/>
      <c r="I27" s="100"/>
    </row>
    <row r="28" spans="1:242" ht="15" customHeight="1" x14ac:dyDescent="0.35">
      <c r="A28" s="95" t="s">
        <v>126</v>
      </c>
      <c r="B28" s="95"/>
      <c r="C28" s="95"/>
      <c r="D28" s="95"/>
      <c r="E28" s="95"/>
      <c r="F28" s="95"/>
      <c r="G28" s="96">
        <f ca="1">TODAY()</f>
        <v>45806</v>
      </c>
      <c r="H28" s="96"/>
      <c r="I28" s="96"/>
    </row>
    <row r="29" spans="1:242" ht="16.899999999999999" customHeight="1" x14ac:dyDescent="0.35">
      <c r="A29" s="97" t="s">
        <v>150</v>
      </c>
      <c r="B29" s="119"/>
      <c r="C29" s="119"/>
      <c r="D29" s="119"/>
      <c r="E29" s="119"/>
      <c r="F29" s="119"/>
      <c r="G29" s="119"/>
      <c r="H29" s="120" t="s">
        <v>162</v>
      </c>
      <c r="I29" s="120"/>
    </row>
    <row r="30" spans="1:242" ht="16.899999999999999" customHeight="1" x14ac:dyDescent="0.35">
      <c r="A30" s="97"/>
      <c r="B30" s="119"/>
      <c r="C30" s="119"/>
      <c r="D30" s="119"/>
      <c r="E30" s="119"/>
      <c r="F30" s="119"/>
      <c r="G30" s="119"/>
      <c r="H30" s="120"/>
      <c r="I30" s="120"/>
    </row>
    <row r="31" spans="1:242" ht="16.899999999999999" customHeight="1" x14ac:dyDescent="0.35">
      <c r="A31" s="97"/>
      <c r="B31" s="119"/>
      <c r="C31" s="119"/>
      <c r="D31" s="119"/>
      <c r="E31" s="119"/>
      <c r="F31" s="119"/>
      <c r="G31" s="119"/>
      <c r="H31" s="120"/>
      <c r="I31" s="120"/>
    </row>
    <row r="32" spans="1:242" ht="13.4" customHeight="1" x14ac:dyDescent="0.35">
      <c r="A32" s="97"/>
      <c r="B32" s="119"/>
      <c r="C32" s="119"/>
      <c r="D32" s="119"/>
      <c r="E32" s="119"/>
      <c r="F32" s="119"/>
      <c r="G32" s="119"/>
      <c r="H32" s="120"/>
      <c r="I32" s="120"/>
    </row>
    <row r="33" spans="1:18" ht="13.4" customHeight="1" x14ac:dyDescent="0.35">
      <c r="A33" s="97"/>
      <c r="B33" s="119"/>
      <c r="C33" s="119"/>
      <c r="D33" s="119"/>
      <c r="E33" s="119"/>
      <c r="F33" s="119"/>
      <c r="G33" s="119"/>
      <c r="H33" s="120"/>
      <c r="I33" s="120"/>
    </row>
    <row r="34" spans="1:18" ht="5" customHeight="1" x14ac:dyDescent="0.35">
      <c r="I34" s="1" t="s">
        <v>120</v>
      </c>
      <c r="J34" s="1" t="s">
        <v>17</v>
      </c>
      <c r="K34" s="51" t="s">
        <v>153</v>
      </c>
      <c r="L34" s="6" t="s">
        <v>18</v>
      </c>
      <c r="M34" s="6" t="s">
        <v>19</v>
      </c>
      <c r="N34" s="6" t="s">
        <v>20</v>
      </c>
      <c r="O34" s="7" t="s">
        <v>17</v>
      </c>
      <c r="P34" s="1">
        <v>1</v>
      </c>
    </row>
    <row r="35" spans="1:18" ht="5" customHeight="1" x14ac:dyDescent="0.35">
      <c r="I35" s="1" t="s">
        <v>121</v>
      </c>
      <c r="J35" s="1" t="s">
        <v>21</v>
      </c>
      <c r="K35" s="51" t="s">
        <v>155</v>
      </c>
      <c r="L35" s="6" t="s">
        <v>22</v>
      </c>
      <c r="M35" s="6" t="s">
        <v>23</v>
      </c>
      <c r="N35" s="6" t="s">
        <v>24</v>
      </c>
      <c r="O35" s="7" t="s">
        <v>120</v>
      </c>
      <c r="P35" s="1">
        <v>2</v>
      </c>
      <c r="R35" s="1" t="s">
        <v>25</v>
      </c>
    </row>
    <row r="36" spans="1:18" ht="5" customHeight="1" x14ac:dyDescent="0.35">
      <c r="J36" s="1" t="s">
        <v>26</v>
      </c>
      <c r="K36" s="51" t="s">
        <v>154</v>
      </c>
      <c r="L36" s="6" t="s">
        <v>27</v>
      </c>
      <c r="M36" s="6" t="s">
        <v>28</v>
      </c>
      <c r="N36" s="6" t="s">
        <v>29</v>
      </c>
      <c r="O36" s="7" t="s">
        <v>121</v>
      </c>
      <c r="P36" s="1">
        <v>3</v>
      </c>
      <c r="R36" s="1" t="s">
        <v>30</v>
      </c>
    </row>
    <row r="37" spans="1:18" ht="5" customHeight="1" x14ac:dyDescent="0.35">
      <c r="J37" s="1" t="s">
        <v>31</v>
      </c>
      <c r="K37" s="51"/>
      <c r="L37" s="6" t="s">
        <v>32</v>
      </c>
      <c r="M37" s="6" t="s">
        <v>33</v>
      </c>
      <c r="N37" s="6" t="s">
        <v>34</v>
      </c>
      <c r="O37" s="7" t="s">
        <v>31</v>
      </c>
      <c r="P37" s="1">
        <v>4</v>
      </c>
    </row>
    <row r="38" spans="1:18" ht="5" customHeight="1" x14ac:dyDescent="0.35">
      <c r="J38" s="1" t="s">
        <v>35</v>
      </c>
      <c r="K38" s="51"/>
      <c r="L38" s="6" t="s">
        <v>36</v>
      </c>
      <c r="M38" s="6" t="s">
        <v>37</v>
      </c>
      <c r="N38" s="6" t="s">
        <v>38</v>
      </c>
      <c r="O38" s="7" t="s">
        <v>35</v>
      </c>
      <c r="P38" s="1">
        <v>5</v>
      </c>
    </row>
    <row r="39" spans="1:18" ht="5" customHeight="1" x14ac:dyDescent="0.35">
      <c r="J39" s="1" t="s">
        <v>39</v>
      </c>
      <c r="K39" s="51"/>
      <c r="L39" s="6" t="s">
        <v>40</v>
      </c>
      <c r="M39" s="6" t="s">
        <v>41</v>
      </c>
      <c r="N39" s="6" t="s">
        <v>42</v>
      </c>
      <c r="O39" s="7" t="s">
        <v>39</v>
      </c>
      <c r="P39" s="1">
        <v>6</v>
      </c>
      <c r="R39" s="1" t="s">
        <v>43</v>
      </c>
    </row>
    <row r="40" spans="1:18" ht="5" customHeight="1" x14ac:dyDescent="0.35">
      <c r="J40" s="1" t="s">
        <v>44</v>
      </c>
      <c r="K40" s="51"/>
      <c r="L40" s="6" t="s">
        <v>45</v>
      </c>
      <c r="M40" s="6" t="s">
        <v>46</v>
      </c>
      <c r="N40" s="6" t="s">
        <v>47</v>
      </c>
      <c r="O40" s="7" t="s">
        <v>48</v>
      </c>
      <c r="P40" s="1">
        <v>7</v>
      </c>
      <c r="R40" s="1" t="s">
        <v>49</v>
      </c>
    </row>
    <row r="41" spans="1:18" ht="5" customHeight="1" x14ac:dyDescent="0.35">
      <c r="J41" s="1" t="s">
        <v>50</v>
      </c>
      <c r="K41" s="6"/>
      <c r="M41" s="6" t="s">
        <v>114</v>
      </c>
      <c r="N41" s="6" t="s">
        <v>51</v>
      </c>
      <c r="O41" s="7" t="s">
        <v>50</v>
      </c>
      <c r="P41" s="1">
        <v>8</v>
      </c>
      <c r="R41" s="1" t="s">
        <v>123</v>
      </c>
    </row>
    <row r="42" spans="1:18" ht="5" customHeight="1" x14ac:dyDescent="0.35">
      <c r="J42" s="1" t="s">
        <v>52</v>
      </c>
      <c r="K42" s="6"/>
      <c r="M42" s="6" t="s">
        <v>53</v>
      </c>
      <c r="N42" s="6" t="s">
        <v>54</v>
      </c>
      <c r="O42" s="7" t="s">
        <v>144</v>
      </c>
      <c r="P42" s="1">
        <v>9</v>
      </c>
      <c r="R42" s="1" t="s">
        <v>62</v>
      </c>
    </row>
    <row r="43" spans="1:18" ht="5" customHeight="1" x14ac:dyDescent="0.35">
      <c r="J43" s="1" t="s">
        <v>55</v>
      </c>
      <c r="K43" s="6"/>
      <c r="M43" s="6" t="s">
        <v>56</v>
      </c>
      <c r="N43" s="6" t="s">
        <v>57</v>
      </c>
      <c r="O43" s="7"/>
      <c r="P43" s="1">
        <v>10</v>
      </c>
      <c r="R43" s="1" t="s">
        <v>66</v>
      </c>
    </row>
    <row r="44" spans="1:18" ht="5" customHeight="1" x14ac:dyDescent="0.35">
      <c r="J44" s="1" t="s">
        <v>59</v>
      </c>
      <c r="K44" s="6"/>
      <c r="M44" s="6" t="s">
        <v>60</v>
      </c>
      <c r="N44" s="6" t="s">
        <v>61</v>
      </c>
      <c r="O44" s="7" t="s">
        <v>59</v>
      </c>
      <c r="P44" s="1">
        <v>11</v>
      </c>
      <c r="R44" s="1" t="s">
        <v>70</v>
      </c>
    </row>
    <row r="45" spans="1:18" ht="5" customHeight="1" x14ac:dyDescent="0.35">
      <c r="J45" s="1" t="s">
        <v>63</v>
      </c>
      <c r="M45" s="6" t="s">
        <v>139</v>
      </c>
      <c r="N45" s="6" t="s">
        <v>65</v>
      </c>
      <c r="O45" s="7" t="s">
        <v>63</v>
      </c>
      <c r="P45" s="1">
        <v>12</v>
      </c>
      <c r="R45" s="1" t="s">
        <v>74</v>
      </c>
    </row>
    <row r="46" spans="1:18" ht="5" customHeight="1" x14ac:dyDescent="0.35">
      <c r="J46" s="1" t="s">
        <v>67</v>
      </c>
      <c r="M46" s="6" t="s">
        <v>64</v>
      </c>
      <c r="N46" s="6" t="s">
        <v>69</v>
      </c>
      <c r="O46" s="7" t="s">
        <v>67</v>
      </c>
      <c r="P46" s="1">
        <v>13</v>
      </c>
      <c r="R46" s="1" t="s">
        <v>78</v>
      </c>
    </row>
    <row r="47" spans="1:18" ht="5" customHeight="1" x14ac:dyDescent="0.35">
      <c r="J47" s="1" t="s">
        <v>71</v>
      </c>
      <c r="M47" s="6" t="s">
        <v>72</v>
      </c>
      <c r="N47" s="6" t="s">
        <v>73</v>
      </c>
      <c r="O47" s="7" t="s">
        <v>71</v>
      </c>
      <c r="P47" s="1">
        <v>14</v>
      </c>
      <c r="R47" s="1" t="s">
        <v>58</v>
      </c>
    </row>
    <row r="48" spans="1:18" ht="5" customHeight="1" x14ac:dyDescent="0.35">
      <c r="J48" s="1" t="s">
        <v>75</v>
      </c>
      <c r="M48" s="6" t="s">
        <v>140</v>
      </c>
      <c r="N48" s="6" t="s">
        <v>77</v>
      </c>
      <c r="O48" s="7" t="s">
        <v>75</v>
      </c>
      <c r="P48" s="1">
        <v>15</v>
      </c>
      <c r="R48" s="1" t="s">
        <v>82</v>
      </c>
    </row>
    <row r="49" spans="10:17" ht="5" customHeight="1" x14ac:dyDescent="0.35">
      <c r="J49" s="1" t="s">
        <v>79</v>
      </c>
      <c r="M49" s="28" t="s">
        <v>80</v>
      </c>
      <c r="O49" s="7" t="s">
        <v>81</v>
      </c>
      <c r="P49" s="1">
        <v>16</v>
      </c>
    </row>
    <row r="50" spans="10:17" ht="5" customHeight="1" x14ac:dyDescent="0.35">
      <c r="J50" s="1" t="s">
        <v>83</v>
      </c>
      <c r="M50" s="1" t="s">
        <v>115</v>
      </c>
      <c r="O50" s="7"/>
      <c r="P50" s="1">
        <v>17</v>
      </c>
    </row>
    <row r="51" spans="10:17" ht="5" customHeight="1" x14ac:dyDescent="0.35">
      <c r="J51" s="1" t="s">
        <v>85</v>
      </c>
      <c r="M51" s="6" t="s">
        <v>84</v>
      </c>
      <c r="O51" s="7" t="s">
        <v>83</v>
      </c>
      <c r="P51" s="1">
        <v>18</v>
      </c>
    </row>
    <row r="52" spans="10:17" ht="5" customHeight="1" x14ac:dyDescent="0.35">
      <c r="J52" s="1" t="s">
        <v>86</v>
      </c>
      <c r="O52" s="7" t="s">
        <v>85</v>
      </c>
      <c r="P52" s="1">
        <v>19</v>
      </c>
    </row>
    <row r="53" spans="10:17" ht="5" customHeight="1" x14ac:dyDescent="0.35">
      <c r="J53" s="1" t="s">
        <v>87</v>
      </c>
      <c r="O53" s="7" t="s">
        <v>86</v>
      </c>
      <c r="P53" s="1">
        <v>20</v>
      </c>
    </row>
    <row r="54" spans="10:17" ht="5" customHeight="1" x14ac:dyDescent="0.35">
      <c r="J54" s="1" t="s">
        <v>88</v>
      </c>
      <c r="O54" s="8" t="s">
        <v>87</v>
      </c>
      <c r="P54" s="1">
        <v>21</v>
      </c>
      <c r="Q54" s="1" t="s">
        <v>118</v>
      </c>
    </row>
    <row r="55" spans="10:17" ht="5" customHeight="1" x14ac:dyDescent="0.35">
      <c r="J55" s="1" t="s">
        <v>89</v>
      </c>
      <c r="O55" s="7" t="s">
        <v>88</v>
      </c>
      <c r="P55" s="1">
        <v>22</v>
      </c>
      <c r="Q55" s="1" t="s">
        <v>117</v>
      </c>
    </row>
    <row r="56" spans="10:17" ht="5" customHeight="1" x14ac:dyDescent="0.35">
      <c r="J56" s="1" t="s">
        <v>90</v>
      </c>
      <c r="K56" s="52"/>
      <c r="M56" s="1">
        <v>1</v>
      </c>
      <c r="O56" s="7" t="s">
        <v>89</v>
      </c>
      <c r="P56" s="1">
        <v>23</v>
      </c>
      <c r="Q56" s="1" t="s">
        <v>118</v>
      </c>
    </row>
    <row r="57" spans="10:17" ht="5" customHeight="1" x14ac:dyDescent="0.35">
      <c r="J57" s="1" t="s">
        <v>91</v>
      </c>
      <c r="K57" s="53"/>
      <c r="M57" s="1">
        <v>2</v>
      </c>
      <c r="N57" s="1">
        <v>1</v>
      </c>
      <c r="O57" s="7" t="s">
        <v>90</v>
      </c>
      <c r="P57" s="1">
        <v>24</v>
      </c>
      <c r="Q57" s="1" t="s">
        <v>117</v>
      </c>
    </row>
    <row r="58" spans="10:17" ht="5" customHeight="1" x14ac:dyDescent="0.35">
      <c r="J58" s="1" t="s">
        <v>92</v>
      </c>
      <c r="K58" s="53"/>
      <c r="M58" s="1">
        <v>3</v>
      </c>
      <c r="N58" s="1">
        <v>2</v>
      </c>
      <c r="O58" s="7" t="s">
        <v>91</v>
      </c>
      <c r="P58" s="1">
        <v>25</v>
      </c>
    </row>
    <row r="59" spans="10:17" ht="5" customHeight="1" x14ac:dyDescent="0.35">
      <c r="J59" s="1" t="s">
        <v>93</v>
      </c>
      <c r="K59" s="53"/>
      <c r="M59" s="1">
        <v>4</v>
      </c>
      <c r="N59" s="1">
        <v>3</v>
      </c>
      <c r="O59" s="7" t="s">
        <v>92</v>
      </c>
      <c r="P59" s="1">
        <v>26</v>
      </c>
    </row>
    <row r="60" spans="10:17" ht="5" customHeight="1" x14ac:dyDescent="0.35">
      <c r="J60" s="1" t="s">
        <v>94</v>
      </c>
      <c r="M60" s="1">
        <v>5</v>
      </c>
      <c r="N60" s="1">
        <v>4</v>
      </c>
      <c r="O60" s="7" t="s">
        <v>93</v>
      </c>
      <c r="P60" s="1">
        <v>27</v>
      </c>
    </row>
    <row r="61" spans="10:17" ht="5" customHeight="1" x14ac:dyDescent="0.35">
      <c r="J61" s="1">
        <v>1</v>
      </c>
      <c r="N61" s="1">
        <v>5</v>
      </c>
      <c r="O61" s="7" t="s">
        <v>95</v>
      </c>
      <c r="P61" s="1">
        <v>28</v>
      </c>
    </row>
    <row r="62" spans="10:17" ht="5" customHeight="1" x14ac:dyDescent="0.35">
      <c r="J62" s="1">
        <v>2</v>
      </c>
      <c r="K62" s="1" t="s">
        <v>161</v>
      </c>
      <c r="L62" s="1" t="s">
        <v>96</v>
      </c>
      <c r="N62" s="1">
        <v>6</v>
      </c>
      <c r="P62" s="1">
        <v>29</v>
      </c>
    </row>
    <row r="63" spans="10:17" ht="5" customHeight="1" x14ac:dyDescent="0.35">
      <c r="K63" s="1" t="s">
        <v>145</v>
      </c>
      <c r="L63" s="1" t="s">
        <v>97</v>
      </c>
      <c r="N63" s="1">
        <v>7</v>
      </c>
      <c r="P63" s="1">
        <v>30</v>
      </c>
    </row>
    <row r="64" spans="10:17" ht="5" customHeight="1" x14ac:dyDescent="0.35">
      <c r="K64" s="1" t="s">
        <v>175</v>
      </c>
      <c r="N64" s="1">
        <v>8</v>
      </c>
      <c r="P64" s="1">
        <v>31</v>
      </c>
    </row>
    <row r="65" spans="11:16" ht="5" customHeight="1" x14ac:dyDescent="0.35">
      <c r="N65" s="1">
        <v>9</v>
      </c>
      <c r="P65" s="1">
        <v>32</v>
      </c>
    </row>
    <row r="66" spans="11:16" ht="5" customHeight="1" x14ac:dyDescent="0.35">
      <c r="N66" s="1">
        <v>10</v>
      </c>
      <c r="P66" s="1">
        <v>33</v>
      </c>
    </row>
    <row r="67" spans="11:16" ht="5" customHeight="1" x14ac:dyDescent="0.35">
      <c r="L67" s="1" t="s">
        <v>98</v>
      </c>
      <c r="N67" s="1">
        <v>11</v>
      </c>
      <c r="P67" s="1">
        <v>34</v>
      </c>
    </row>
    <row r="68" spans="11:16" ht="5" customHeight="1" x14ac:dyDescent="0.35">
      <c r="L68" s="1" t="s">
        <v>99</v>
      </c>
      <c r="N68" s="1">
        <v>12</v>
      </c>
      <c r="P68" s="1">
        <v>35</v>
      </c>
    </row>
    <row r="69" spans="11:16" ht="5" customHeight="1" x14ac:dyDescent="0.35">
      <c r="N69" s="1">
        <v>13</v>
      </c>
      <c r="P69" s="1">
        <v>36</v>
      </c>
    </row>
    <row r="70" spans="11:16" ht="5" customHeight="1" x14ac:dyDescent="0.35">
      <c r="N70" s="1">
        <v>14</v>
      </c>
      <c r="P70" s="1">
        <v>37</v>
      </c>
    </row>
    <row r="71" spans="11:16" ht="5" customHeight="1" x14ac:dyDescent="0.35">
      <c r="K71" s="54" t="s">
        <v>100</v>
      </c>
      <c r="P71" s="1">
        <v>38</v>
      </c>
    </row>
    <row r="72" spans="11:16" ht="5" customHeight="1" x14ac:dyDescent="0.35">
      <c r="K72" s="1" t="s">
        <v>101</v>
      </c>
      <c r="P72" s="1">
        <v>39</v>
      </c>
    </row>
    <row r="73" spans="11:16" ht="5" customHeight="1" x14ac:dyDescent="0.35">
      <c r="K73" s="1" t="s">
        <v>102</v>
      </c>
      <c r="P73" s="1">
        <v>40</v>
      </c>
    </row>
    <row r="74" spans="11:16" ht="5" customHeight="1" x14ac:dyDescent="0.35">
      <c r="K74" s="1" t="s">
        <v>103</v>
      </c>
      <c r="P74" s="1">
        <v>41</v>
      </c>
    </row>
    <row r="75" spans="11:16" ht="5" customHeight="1" x14ac:dyDescent="0.35">
      <c r="K75" s="1" t="s">
        <v>104</v>
      </c>
      <c r="P75" s="1">
        <v>42</v>
      </c>
    </row>
    <row r="76" spans="11:16" ht="5" customHeight="1" x14ac:dyDescent="0.35">
      <c r="K76" s="1" t="s">
        <v>105</v>
      </c>
      <c r="P76" s="1">
        <v>43</v>
      </c>
    </row>
    <row r="77" spans="11:16" ht="5" customHeight="1" x14ac:dyDescent="0.35">
      <c r="K77" s="1" t="s">
        <v>106</v>
      </c>
      <c r="P77" s="1">
        <v>44</v>
      </c>
    </row>
    <row r="78" spans="11:16" ht="5" customHeight="1" x14ac:dyDescent="0.35">
      <c r="K78" s="1" t="s">
        <v>107</v>
      </c>
      <c r="P78" s="1">
        <v>45</v>
      </c>
    </row>
    <row r="79" spans="11:16" ht="5" customHeight="1" x14ac:dyDescent="0.35">
      <c r="K79" s="1" t="s">
        <v>108</v>
      </c>
      <c r="P79" s="1">
        <v>46</v>
      </c>
    </row>
    <row r="80" spans="11:16" ht="5" customHeight="1" x14ac:dyDescent="0.35">
      <c r="P80" s="1">
        <v>47</v>
      </c>
    </row>
    <row r="81" spans="11:16" ht="5" customHeight="1" x14ac:dyDescent="0.35">
      <c r="P81" s="1">
        <v>48</v>
      </c>
    </row>
    <row r="82" spans="11:16" ht="5" customHeight="1" x14ac:dyDescent="0.35">
      <c r="P82" s="1">
        <v>49</v>
      </c>
    </row>
    <row r="83" spans="11:16" ht="5" customHeight="1" x14ac:dyDescent="0.35">
      <c r="K83" s="1" t="s">
        <v>165</v>
      </c>
      <c r="P83" s="1">
        <v>50</v>
      </c>
    </row>
    <row r="84" spans="11:16" ht="5" customHeight="1" x14ac:dyDescent="0.35">
      <c r="K84" s="1" t="s">
        <v>166</v>
      </c>
      <c r="P84" s="1">
        <v>51</v>
      </c>
    </row>
    <row r="85" spans="11:16" ht="5" customHeight="1" x14ac:dyDescent="0.35">
      <c r="K85" s="1" t="s">
        <v>167</v>
      </c>
      <c r="P85" s="1">
        <v>52</v>
      </c>
    </row>
    <row r="86" spans="11:16" ht="5" customHeight="1" x14ac:dyDescent="0.35">
      <c r="K86" s="1" t="s">
        <v>168</v>
      </c>
      <c r="P86" s="1">
        <v>53</v>
      </c>
    </row>
    <row r="87" spans="11:16" ht="5" customHeight="1" x14ac:dyDescent="0.35">
      <c r="K87" s="1" t="s">
        <v>123</v>
      </c>
      <c r="P87" s="1">
        <v>54</v>
      </c>
    </row>
    <row r="88" spans="11:16" ht="5" customHeight="1" x14ac:dyDescent="0.35">
      <c r="K88" s="1" t="s">
        <v>62</v>
      </c>
      <c r="P88" s="1">
        <v>55</v>
      </c>
    </row>
    <row r="89" spans="11:16" ht="5" customHeight="1" x14ac:dyDescent="0.35">
      <c r="K89" s="1" t="s">
        <v>66</v>
      </c>
      <c r="P89" s="1">
        <v>56</v>
      </c>
    </row>
    <row r="90" spans="11:16" ht="5" customHeight="1" x14ac:dyDescent="0.35">
      <c r="K90" s="1" t="s">
        <v>169</v>
      </c>
      <c r="P90" s="1">
        <v>57</v>
      </c>
    </row>
    <row r="91" spans="11:16" ht="5" customHeight="1" x14ac:dyDescent="0.35">
      <c r="K91" s="1" t="s">
        <v>170</v>
      </c>
      <c r="P91" s="1">
        <v>58</v>
      </c>
    </row>
    <row r="92" spans="11:16" ht="5" customHeight="1" x14ac:dyDescent="0.35">
      <c r="K92" s="1" t="s">
        <v>171</v>
      </c>
      <c r="P92" s="1">
        <v>59</v>
      </c>
    </row>
    <row r="93" spans="11:16" ht="5" customHeight="1" x14ac:dyDescent="0.35">
      <c r="K93" s="1" t="s">
        <v>172</v>
      </c>
      <c r="P93" s="1">
        <v>60</v>
      </c>
    </row>
    <row r="94" spans="11:16" ht="5" customHeight="1" x14ac:dyDescent="0.35">
      <c r="K94" s="1" t="s">
        <v>78</v>
      </c>
      <c r="P94" s="1">
        <v>61</v>
      </c>
    </row>
    <row r="95" spans="11:16" ht="5" customHeight="1" x14ac:dyDescent="0.35">
      <c r="K95" s="1" t="s">
        <v>58</v>
      </c>
      <c r="P95" s="1">
        <v>62</v>
      </c>
    </row>
    <row r="96" spans="11:16" ht="5" customHeight="1" x14ac:dyDescent="0.35">
      <c r="K96" s="1" t="s">
        <v>82</v>
      </c>
      <c r="P96" s="1">
        <v>63</v>
      </c>
    </row>
    <row r="97" spans="16:16" ht="5" customHeight="1" x14ac:dyDescent="0.35">
      <c r="P97" s="1">
        <v>64</v>
      </c>
    </row>
    <row r="98" spans="16:16" ht="5" customHeight="1" x14ac:dyDescent="0.35">
      <c r="P98" s="1">
        <v>65</v>
      </c>
    </row>
    <row r="99" spans="16:16" ht="5" customHeight="1" x14ac:dyDescent="0.35">
      <c r="P99" s="1">
        <v>66</v>
      </c>
    </row>
    <row r="100" spans="16:16" ht="5" customHeight="1" x14ac:dyDescent="0.35">
      <c r="P100" s="1">
        <v>67</v>
      </c>
    </row>
    <row r="101" spans="16:16" ht="5" customHeight="1" x14ac:dyDescent="0.35">
      <c r="P101" s="1">
        <v>68</v>
      </c>
    </row>
    <row r="102" spans="16:16" ht="5" customHeight="1" x14ac:dyDescent="0.35">
      <c r="P102" s="1">
        <v>69</v>
      </c>
    </row>
    <row r="103" spans="16:16" ht="5" customHeight="1" x14ac:dyDescent="0.35">
      <c r="P103" s="1">
        <v>70</v>
      </c>
    </row>
    <row r="104" spans="16:16" ht="5" customHeight="1" x14ac:dyDescent="0.35">
      <c r="P104" s="1">
        <v>71</v>
      </c>
    </row>
    <row r="105" spans="16:16" ht="5" customHeight="1" x14ac:dyDescent="0.35">
      <c r="P105" s="1">
        <v>72</v>
      </c>
    </row>
    <row r="106" spans="16:16" ht="5" customHeight="1" x14ac:dyDescent="0.35">
      <c r="P106" s="1">
        <v>73</v>
      </c>
    </row>
    <row r="107" spans="16:16" ht="5" customHeight="1" x14ac:dyDescent="0.35">
      <c r="P107" s="1">
        <v>74</v>
      </c>
    </row>
    <row r="108" spans="16:16" ht="5" customHeight="1" x14ac:dyDescent="0.35">
      <c r="P108" s="1">
        <v>75</v>
      </c>
    </row>
    <row r="109" spans="16:16" ht="5" customHeight="1" x14ac:dyDescent="0.35">
      <c r="P109" s="1">
        <v>76</v>
      </c>
    </row>
    <row r="110" spans="16:16" ht="5" customHeight="1" x14ac:dyDescent="0.35">
      <c r="P110" s="1">
        <v>77</v>
      </c>
    </row>
    <row r="111" spans="16:16" ht="5" customHeight="1" x14ac:dyDescent="0.35">
      <c r="P111" s="1">
        <v>78</v>
      </c>
    </row>
    <row r="112" spans="16:16" ht="5" customHeight="1" x14ac:dyDescent="0.35">
      <c r="P112" s="1">
        <v>79</v>
      </c>
    </row>
    <row r="113" spans="16:16" ht="5" customHeight="1" x14ac:dyDescent="0.35">
      <c r="P113" s="1">
        <v>80</v>
      </c>
    </row>
    <row r="114" spans="16:16" ht="5" customHeight="1" x14ac:dyDescent="0.35">
      <c r="P114" s="1">
        <v>81</v>
      </c>
    </row>
    <row r="115" spans="16:16" ht="5" customHeight="1" x14ac:dyDescent="0.35">
      <c r="P115" s="1">
        <v>82</v>
      </c>
    </row>
    <row r="116" spans="16:16" ht="5" customHeight="1" x14ac:dyDescent="0.35">
      <c r="P116" s="1">
        <v>83</v>
      </c>
    </row>
    <row r="117" spans="16:16" ht="5" customHeight="1" x14ac:dyDescent="0.35">
      <c r="P117" s="1">
        <v>84</v>
      </c>
    </row>
    <row r="118" spans="16:16" ht="5" customHeight="1" x14ac:dyDescent="0.35">
      <c r="P118" s="1">
        <v>85</v>
      </c>
    </row>
    <row r="119" spans="16:16" ht="5" customHeight="1" x14ac:dyDescent="0.35"/>
    <row r="120" spans="16:16" ht="5" customHeight="1" x14ac:dyDescent="0.35"/>
    <row r="121" spans="16:16" ht="5" customHeight="1" x14ac:dyDescent="0.35"/>
    <row r="122" spans="16:16" ht="5" customHeight="1" x14ac:dyDescent="0.35"/>
    <row r="123" spans="16:16" ht="5" customHeight="1" x14ac:dyDescent="0.35"/>
    <row r="124" spans="16:16" ht="5" customHeight="1" x14ac:dyDescent="0.35"/>
    <row r="125" spans="16:16" ht="5" customHeight="1" x14ac:dyDescent="0.35"/>
    <row r="126" spans="16:16" ht="5" customHeight="1" x14ac:dyDescent="0.35"/>
    <row r="127" spans="16:16" ht="5" customHeight="1" x14ac:dyDescent="0.35"/>
    <row r="128" spans="16:16" ht="5" customHeight="1" x14ac:dyDescent="0.35"/>
    <row r="129" ht="5" customHeight="1" x14ac:dyDescent="0.35"/>
    <row r="130" ht="5" customHeight="1" x14ac:dyDescent="0.35"/>
    <row r="131" ht="5" customHeight="1" x14ac:dyDescent="0.35"/>
    <row r="132" ht="5" customHeight="1" x14ac:dyDescent="0.35"/>
    <row r="133" ht="5" customHeight="1" x14ac:dyDescent="0.35"/>
    <row r="134" ht="5" customHeight="1" x14ac:dyDescent="0.35"/>
    <row r="135" ht="5" customHeight="1" x14ac:dyDescent="0.35"/>
    <row r="136" ht="5" customHeight="1" x14ac:dyDescent="0.35"/>
    <row r="137" ht="5" customHeight="1" x14ac:dyDescent="0.35"/>
    <row r="138" ht="5" customHeight="1" x14ac:dyDescent="0.35"/>
    <row r="139" ht="5" customHeight="1" x14ac:dyDescent="0.35"/>
    <row r="140" ht="5" customHeight="1" x14ac:dyDescent="0.35"/>
    <row r="141" ht="5" customHeight="1" x14ac:dyDescent="0.35"/>
    <row r="142" ht="5" customHeight="1" x14ac:dyDescent="0.35"/>
    <row r="143" ht="5" customHeight="1" x14ac:dyDescent="0.35"/>
    <row r="144" ht="5" customHeight="1" x14ac:dyDescent="0.35"/>
    <row r="145" ht="5" customHeight="1" x14ac:dyDescent="0.35"/>
    <row r="146" ht="5" customHeight="1" x14ac:dyDescent="0.35"/>
    <row r="147" ht="5" customHeight="1" x14ac:dyDescent="0.35"/>
    <row r="148" ht="5" customHeight="1" x14ac:dyDescent="0.35"/>
    <row r="149" ht="5" customHeight="1" x14ac:dyDescent="0.35"/>
    <row r="150" ht="5" customHeight="1" x14ac:dyDescent="0.35"/>
    <row r="151" ht="5" customHeight="1" x14ac:dyDescent="0.35"/>
    <row r="152" ht="5" customHeight="1" x14ac:dyDescent="0.35"/>
    <row r="153" ht="5" customHeight="1" x14ac:dyDescent="0.35"/>
    <row r="154" ht="5" customHeight="1" x14ac:dyDescent="0.35"/>
    <row r="155" ht="5" customHeight="1" x14ac:dyDescent="0.35"/>
    <row r="156" ht="5" customHeight="1" x14ac:dyDescent="0.35"/>
    <row r="157" ht="5" customHeight="1" x14ac:dyDescent="0.35"/>
    <row r="158" ht="5" customHeight="1" x14ac:dyDescent="0.35"/>
    <row r="159" ht="5" customHeight="1" x14ac:dyDescent="0.35"/>
    <row r="160" ht="5" customHeight="1" x14ac:dyDescent="0.35"/>
    <row r="161" ht="5" customHeight="1" x14ac:dyDescent="0.35"/>
    <row r="162" ht="5" customHeight="1" x14ac:dyDescent="0.35"/>
    <row r="163" ht="5" customHeight="1" x14ac:dyDescent="0.35"/>
    <row r="164" ht="5" customHeight="1" x14ac:dyDescent="0.35"/>
    <row r="165" ht="5" customHeight="1" x14ac:dyDescent="0.35"/>
    <row r="166" ht="5" customHeight="1" x14ac:dyDescent="0.35"/>
    <row r="167" ht="5" customHeight="1" x14ac:dyDescent="0.35"/>
  </sheetData>
  <protectedRanges>
    <protectedRange sqref="C23 F23 I22 F22:G22 C22:D22 A22" name="Rango3"/>
    <protectedRange sqref="C6:C7 F8:F9" name="Rango1"/>
    <protectedRange sqref="B15:D15 I16 I18 C16:C17 C10:C13" name="Rango2"/>
  </protectedRanges>
  <mergeCells count="57">
    <mergeCell ref="A20:I20"/>
    <mergeCell ref="A21:C21"/>
    <mergeCell ref="D21:F21"/>
    <mergeCell ref="G21:I21"/>
    <mergeCell ref="A22:C22"/>
    <mergeCell ref="D22:F22"/>
    <mergeCell ref="G22:I22"/>
    <mergeCell ref="B29:G33"/>
    <mergeCell ref="H29:I33"/>
    <mergeCell ref="A28:F28"/>
    <mergeCell ref="G28:I28"/>
    <mergeCell ref="A29:A33"/>
    <mergeCell ref="A23:C23"/>
    <mergeCell ref="D23:F23"/>
    <mergeCell ref="G23:I23"/>
    <mergeCell ref="A25:C27"/>
    <mergeCell ref="D25:F27"/>
    <mergeCell ref="G25:I27"/>
    <mergeCell ref="G17:I17"/>
    <mergeCell ref="A18:C18"/>
    <mergeCell ref="D18:E18"/>
    <mergeCell ref="A19:B19"/>
    <mergeCell ref="C19:E19"/>
    <mergeCell ref="F19:H19"/>
    <mergeCell ref="A17:B17"/>
    <mergeCell ref="C17:E17"/>
    <mergeCell ref="B15:I15"/>
    <mergeCell ref="A16:B16"/>
    <mergeCell ref="A9:G9"/>
    <mergeCell ref="H9:I9"/>
    <mergeCell ref="B14:H14"/>
    <mergeCell ref="C16:G16"/>
    <mergeCell ref="B10:D10"/>
    <mergeCell ref="H10:I10"/>
    <mergeCell ref="H12:I12"/>
    <mergeCell ref="A11:B11"/>
    <mergeCell ref="C11:D11"/>
    <mergeCell ref="A13:B13"/>
    <mergeCell ref="B12:D12"/>
    <mergeCell ref="G11:H11"/>
    <mergeCell ref="C13:D13"/>
    <mergeCell ref="G13:H13"/>
    <mergeCell ref="A8:C8"/>
    <mergeCell ref="D8:F8"/>
    <mergeCell ref="G8:H8"/>
    <mergeCell ref="D1:F1"/>
    <mergeCell ref="D2:F2"/>
    <mergeCell ref="A3:I3"/>
    <mergeCell ref="A5:B5"/>
    <mergeCell ref="D5:E5"/>
    <mergeCell ref="G5:I5"/>
    <mergeCell ref="A6:B6"/>
    <mergeCell ref="D6:E6"/>
    <mergeCell ref="A7:C7"/>
    <mergeCell ref="D7:F7"/>
    <mergeCell ref="G7:I7"/>
    <mergeCell ref="A4:I4"/>
  </mergeCells>
  <dataValidations count="40">
    <dataValidation allowBlank="1" showInputMessage="1" showErrorMessage="1" promptTitle="Originalidad de la obra:" prompt="El Festival Estudiantil de las Artes tiene como objetivo motivar la creatividad de las personas estudiantes y tener una producción anual como un aporte al patrimonio artístico y cultural del país. " sqref="A9:G9" xr:uid="{9D121B0F-F35E-4B15-A9BD-0B8CFCBE53EB}"/>
    <dataValidation allowBlank="1" showInputMessage="1" showErrorMessage="1" prompt="Escriba en la primera celda el teléfono de la jefatura de asesorías pedagógicas y en la segunda celda el número de la persona coordinadora a quien se le delegó la organización de la etapa regional." sqref="G24" xr:uid="{9C0EC34C-5022-4C30-A736-983D79118E28}"/>
    <dataValidation allowBlank="1" showInputMessage="1" showErrorMessage="1" prompt="Escriba en la primera celda el teléfono de la supervisión y en la segunda celda el número de la persona docente de Artes Plásticas, Educación Musical, Español o Educación Especial del circuito a quien se le delegó la organización de la etapa circuital." sqref="D24" xr:uid="{44FAC7C1-9B1C-4994-A127-A9ED6E84A30D}"/>
    <dataValidation allowBlank="1" showInputMessage="1" showErrorMessage="1" prompt="Anote en estas dos celdas los teléfonos de la persona coordinadora de la etapa que se celebra en el centro educativo (etapa inicial) con el objetivo de ser contactada para efectos de participación estudiantil, en caso de que se requiera." sqref="A24" xr:uid="{5A3CCFB4-5EF1-43DE-8AC9-AFE5EE9C07B5}"/>
    <dataValidation allowBlank="1" showInputMessage="1" showErrorMessage="1" promptTitle="Coordinador/a etapa regional" prompt="Escriba aquí el nombre de la persona que ejerce la jefatura de las asesorías pedagógicas de la DRE o de la persona asesora a quien se le delegó la coordinación de la etapa regional." sqref="G22:I22" xr:uid="{2B8AF74C-E68B-4077-86E8-19A5E783EE8F}"/>
    <dataValidation allowBlank="1" showInputMessage="1" showErrorMessage="1" promptTitle="Correo director/a" prompt="Escriba en esta celda el correo oficial del director o directora del centro educativo" sqref="G7:I7" xr:uid="{7AE62384-22BF-4A1A-B525-7AAD8FA6325C}"/>
    <dataValidation allowBlank="1" showInputMessage="1" showErrorMessage="1" promptTitle="Nombre del centro educativo" prompt="Escriba aquí el nombre completo oficial del centro educativo." sqref="D6:E6" xr:uid="{36CCE450-E0C9-47CB-B9C1-37477C17DE2E}"/>
    <dataValidation allowBlank="1" showInputMessage="1" showErrorMessage="1" prompt="Escriba el correo electrónico de la persona docente o funcionaria del centro educativo a cargo de la(s) persona(s) estudiante(s) participante(s)." sqref="G17:I17" xr:uid="{405FB359-1030-4C10-9EEF-9F8C47F8325E}"/>
    <dataValidation allowBlank="1" showInputMessage="1" showErrorMessage="1" prompt="Escriba los teléfonos en los cuales se pueda contactar a la persona docente o funcionaria del centro educativo a cargo de la(s) persona(s) estudiante(s) participante(s)." sqref="G18" xr:uid="{EB6D23C5-8C8F-49B4-918F-EFC49E10D079}"/>
    <dataValidation allowBlank="1" showInputMessage="1" showErrorMessage="1" prompt="Seleccione en la celda de la derecha si el centro educativo es privado o público. En caso de ser privado subvencionado por el estado, seleccione &quot;privado&quot;." sqref="G8:H8" xr:uid="{8D230104-5D98-47FB-BE9A-48DEF0AF3C31}"/>
    <dataValidation type="list" allowBlank="1" showInputMessage="1" showErrorMessage="1" promptTitle="Circuito Escolar" prompt="Escoja con la flecha de la derecha que despliega números, el número del circuito escolar al que corresponde su centro educativo. " sqref="C6" xr:uid="{870F76DD-A1A5-4564-951B-642DB6A4C0B3}">
      <formula1>$N$57:$N$70</formula1>
    </dataValidation>
    <dataValidation allowBlank="1" showInputMessage="1" showErrorMessage="1" promptTitle="Código presupuestario" prompt="Anote aquí el código presupuestario del centro educativo." sqref="F6" xr:uid="{238A90D0-6C6D-4615-9AFF-C1546DE4A2B5}"/>
    <dataValidation allowBlank="1" showInputMessage="1" showErrorMessage="1" promptTitle="Teléfonos del centro educativo" prompt="Escriba en estas celdas los números de teléfono del centro educativo." sqref="G6" xr:uid="{3755D461-4A87-402A-A90C-8610AC31367C}"/>
    <dataValidation allowBlank="1" showErrorMessage="1" sqref="F17 D2:F2 G21:I21 A7 H6:I6 H18:I18 A15 B29 H29" xr:uid="{F04D0376-7C45-4359-A178-56E55EBC7158}"/>
    <dataValidation allowBlank="1" showInputMessage="1" showErrorMessage="1" promptTitle="¿Primaria o secundaria?" prompt="Seleccione en la lista desplegable de la celda de la derecha si la persona estudiante a inscribir está matriculada en primaria o en secundaria." sqref="H16" xr:uid="{3637ECD6-82EB-4A85-AC89-E6BEFD746ADE}"/>
    <dataValidation allowBlank="1" showInputMessage="1" showErrorMessage="1" promptTitle="Nombre de la obra artística" prompt="Escriba aquí el nombre de la obra artística a inscribir." sqref="C16" xr:uid="{C2C4683E-77F8-4D34-88D9-8194D786B6C4}"/>
    <dataValidation type="list" allowBlank="1" showInputMessage="1" showErrorMessage="1" promptTitle="¿Privado o público?" prompt="Escoja la opción que corresponde activando la flecha a la derecha de esta celda. Se indica si es un centro educativo público o si es un centro educativo privado reconocido por el MEP." sqref="I8" xr:uid="{23254344-B5C7-4CB0-B36E-26701103048C}">
      <formula1>$R$35:$R$36</formula1>
    </dataValidation>
    <dataValidation allowBlank="1" showInputMessage="1" showErrorMessage="1" promptTitle="Nombre de la persona directora" prompt="Escriba aquí el nombre de la persona directora del centro educativo o la persona docente de Educación Musical, Artes Plásticas, Español o Educación Especial (u otra persona docente) a quien se le delegó la coordinación de la etapa del centro educativo. " sqref="A22:C22" xr:uid="{FFF51B64-D02A-49D5-8FB4-A2896BC61BDB}"/>
    <dataValidation allowBlank="1" showInputMessage="1" showErrorMessage="1" promptTitle="Sello del centro educativo" prompt="La dirección del centro educativo imprime, firma y sella esta boleta para inscribir a la persona estudiante seleccionada para participar en la etapa circuital." sqref="A25:C27" xr:uid="{C8F2C2F4-43DB-4ADD-BBBA-C0A560BC1B13}"/>
    <dataValidation allowBlank="1" showInputMessage="1" showErrorMessage="1" promptTitle="Sello de la Supervisión" prompt="La supervición del circuito escolar coloca aquí el sello de en caso de que la persona estudiante sea seleccionada, para ser inscrita y poder participar en la etapa regional. " sqref="D25:F27" xr:uid="{1C5C25D6-5F45-474F-BB8C-2A28D354E41D}"/>
    <dataValidation allowBlank="1" showInputMessage="1" showErrorMessage="1" prompt="La jefatura de Asesorías Pedagógicas de la Dirección Regional Educativa coloca aquí el sello en caso de que la persona estudiante haya sido seleccionada para ser inscrita y poder participar en los Encuentros Nacionales" sqref="G25:I27" xr:uid="{A463B387-33FF-4011-8E72-1A1414ADFFA1}"/>
    <dataValidation allowBlank="1" showInputMessage="1" showErrorMessage="1" promptTitle="Nombre y firma coordinador/a." sqref="D21:F21" xr:uid="{D5907F4F-A660-4986-9993-3B159AF3300E}"/>
    <dataValidation allowBlank="1" showInputMessage="1" showErrorMessage="1" promptTitle="Cantidad de estudiantes" prompt="Esta celda se llena automáticamente al escribir el nombre de las personas estudiantes que se inscriben. Al ser una disciplina individual o en parejas, el número será 1 si la obra la hace solo una persona estudiante, o 2, si se realiza en parejas." sqref="I19" xr:uid="{27F69D25-0F4B-42F6-945C-D15EDF3A33C3}"/>
    <dataValidation type="list" allowBlank="1" showErrorMessage="1" sqref="I16" xr:uid="{036CF8F2-3FD1-41D4-B2D1-7A7845EBAC01}">
      <formula1>$L$62:$L$63</formula1>
    </dataValidation>
    <dataValidation type="list" allowBlank="1" showInputMessage="1" showErrorMessage="1" promptTitle="Grupo generacional" prompt="Seleccione con la flecha de la derecha de esta celda el grupo generacional en el que le corresponde participar a la persona estudiante inscrita para efectos de selección de la obra artística." sqref="B15:I15" xr:uid="{6EC07E0F-B3DE-416D-8E62-53A6D32C58ED}">
      <formula1>$K$62:$K$64</formula1>
    </dataValidation>
    <dataValidation allowBlank="1" showInputMessage="1" showErrorMessage="1" promptTitle="Cantidad total de estudiantes" sqref="F19" xr:uid="{81F855D6-0F3D-4DFE-AEDB-D83107CF0EB7}"/>
    <dataValidation type="list" allowBlank="1" showInputMessage="1" showErrorMessage="1" promptTitle="Modalidad del centro educativo" prompt="Escoja de la lista desplegable la modalidad de la oferta educativa en la que está matriculada la persona estudiante a inscribir. " sqref="C19:E19" xr:uid="{8ED118BD-D951-4FCE-BBD5-C9E466D1D323}">
      <formula1>$K$83:$K$96</formula1>
    </dataValidation>
    <dataValidation allowBlank="1" showInputMessage="1" showErrorMessage="1" promptTitle="Nombre de la persona supervisora" prompt="Escriba aquí el nombre de la persona supervisora del circuito o de la persona docente de Educación Musical, Artes Plásticas, Español o Educación Especial a quien se le delegó la coordinación de la etapa circuital." sqref="D22:F22" xr:uid="{BC11AAE2-3074-47BE-848D-CE3C7A71531B}"/>
    <dataValidation allowBlank="1" showInputMessage="1" showErrorMessage="1" promptTitle="Fechas en calendario escolar" prompt="Es muy importante que las inscripción a la etapa del centro educativo se realicen en las fechas que se establecen en el calendario escolar." sqref="A28:F28" xr:uid="{5C3851DD-B16E-447A-A609-C738372BCF16}"/>
    <dataValidation allowBlank="1" showInputMessage="1" showErrorMessage="1" promptTitle="Correo centro educativo" prompt="Escriba en esta celda el correo oficial del centro educativo" sqref="D7:F7" xr:uid="{EDB498EA-8494-4C5A-8548-50623BD95588}"/>
    <dataValidation type="list" allowBlank="1" showInputMessage="1" showErrorMessage="1" promptTitle="Escoja la Dirección Regional" prompt="Con la flecha, a la derecha de esta celda, se despliegan los nombres de las Direcciones Regionales de Educación. Escoja la dirección educativa a la que pertenece el centro educativo." sqref="A6:B6" xr:uid="{25EC49DA-5076-41A7-86D8-DA8A17CC66AE}">
      <formula1>$J$34:$J$60</formula1>
    </dataValidation>
    <dataValidation allowBlank="1" showInputMessage="1" showErrorMessage="1" prompt="Escriba el nombre completo de la persona docente o funcionaria del centro educativo a cargo de la(s) persona(s) estudiante(s) participante(s)." sqref="C17:E17" xr:uid="{F6CC0C38-CCAC-4C00-803C-9E733F8ABC9E}"/>
    <dataValidation allowBlank="1" showInputMessage="1" showErrorMessage="1" promptTitle="Puesto en el centro educativo" prompt="Escriba el puesto de la persona funcionaria o docente del centro educativo a cargo de la(s) persona(s) estudiante(s). Si es docente, asignatura que imparte. Si es  administrativa o similar, escriba el puesto que desempeña. " sqref="D18:E18" xr:uid="{531DBE96-5B82-4724-970C-40AD6AF98B94}"/>
    <dataValidation type="list" allowBlank="1" showInputMessage="1" showErrorMessage="1" sqref="I11 I13:I14" xr:uid="{FBFCC0C9-E38E-41D2-9ED1-2C1884B1BAFE}">
      <formula1>$Q$54:$Q$55</formula1>
    </dataValidation>
    <dataValidation type="list" allowBlank="1" showInputMessage="1" showErrorMessage="1" promptTitle="Obra original e inédita:" prompt="Seleccione el texto &quot;Sí, la obra es original e inédita&quot; para hacer constar que fue creada para esta edición del festival." sqref="H9:I9" xr:uid="{85F9F0C1-F258-4CFE-A8DF-F315E25D59E1}">
      <formula1>$O$42</formula1>
    </dataValidation>
    <dataValidation type="list" allowBlank="1" showInputMessage="1" showErrorMessage="1" sqref="H10:I10 H12:I12" xr:uid="{0CC2204E-1F81-4C12-BDAE-4B88894440A4}">
      <formula1>$K$34:$K$36</formula1>
    </dataValidation>
    <dataValidation allowBlank="1" showInputMessage="1" showErrorMessage="1" promptTitle="Escriba observaciones si:" prompt="la obra fue reubicada a otra disciplina a la que corresponde (art. 149.16 reglamento, si se requiere ampliar sobre accesibilidad, etc. Si una persona estudiante no puede continuar, no hay sustitución en esta disciplina. Continua el estudiante que queda." sqref="A29:A33" xr:uid="{7D1E5105-00FC-47D2-94A4-E2A1A1BE068A}"/>
    <dataValidation allowBlank="1" showInputMessage="1" showErrorMessage="1" prompt="Anote el nombre completo de la persona directora del centro educativo." sqref="D8:F8" xr:uid="{C43086BD-6245-4AEE-87E8-1E60816A5A0F}"/>
    <dataValidation allowBlank="1" showInputMessage="1" showErrorMessage="1" promptTitle="ESCRIBA EL NOMBRE DEL ESTUDIANTE" prompt="Escriba el nombre completo de la persona estudiante (nombres y dos apellidos)" sqref="B10 B12" xr:uid="{B3F753EF-4715-4F35-8E23-31A85FCADB76}"/>
    <dataValidation type="list" allowBlank="1" showInputMessage="1" showErrorMessage="1" sqref="F10 F12" xr:uid="{D7AE8B44-FD09-4DA9-9EF6-F6EAC884329B}">
      <formula1>$I$34:$I$35</formula1>
    </dataValidation>
  </dataValidation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E19D8-8165-4B78-ADAD-4A49C848765A}">
  <sheetPr>
    <tabColor theme="5"/>
  </sheetPr>
  <dimension ref="A1:IH118"/>
  <sheetViews>
    <sheetView zoomScale="89" zoomScaleNormal="89" workbookViewId="0">
      <selection activeCell="A4" sqref="A4:I4"/>
    </sheetView>
  </sheetViews>
  <sheetFormatPr baseColWidth="10" defaultColWidth="12.54296875" defaultRowHeight="14.5" x14ac:dyDescent="0.35"/>
  <cols>
    <col min="1" max="5" width="13.54296875" customWidth="1"/>
    <col min="6" max="8" width="13.54296875" style="4" customWidth="1"/>
    <col min="9" max="9" width="13.54296875" style="5" customWidth="1"/>
    <col min="10" max="10" width="22.453125" style="1" hidden="1" customWidth="1"/>
    <col min="11" max="11" width="101.453125" style="1" hidden="1" customWidth="1"/>
    <col min="12" max="40" width="22.453125" style="1" hidden="1" customWidth="1"/>
    <col min="41" max="41" width="31.1796875" style="1" hidden="1" customWidth="1"/>
    <col min="42" max="42" width="28.81640625" style="1" hidden="1" customWidth="1"/>
    <col min="43" max="242" width="12.54296875" style="1" hidden="1" customWidth="1"/>
  </cols>
  <sheetData>
    <row r="1" spans="1:242" ht="15" customHeight="1" x14ac:dyDescent="0.35">
      <c r="B1" s="9"/>
      <c r="C1" s="9"/>
      <c r="D1" s="89" t="s">
        <v>0</v>
      </c>
      <c r="E1" s="89"/>
      <c r="F1" s="89"/>
      <c r="G1" s="9"/>
      <c r="H1" s="9"/>
      <c r="I1" s="9"/>
      <c r="J1" s="27"/>
      <c r="K1" s="27"/>
      <c r="L1" s="27"/>
    </row>
    <row r="2" spans="1:242" s="2" customFormat="1" ht="15" customHeight="1" x14ac:dyDescent="0.35">
      <c r="A2" s="9"/>
      <c r="B2" s="9"/>
      <c r="C2"/>
      <c r="D2" s="90" t="s">
        <v>111</v>
      </c>
      <c r="E2" s="90"/>
      <c r="F2" s="90"/>
      <c r="G2" s="9"/>
      <c r="H2" s="9"/>
      <c r="I2" s="9"/>
      <c r="J2" s="27"/>
      <c r="K2" s="27"/>
      <c r="L2" s="27"/>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row>
    <row r="3" spans="1:242" s="2" customFormat="1" ht="15" customHeight="1" x14ac:dyDescent="0.35">
      <c r="A3" s="91" t="s">
        <v>133</v>
      </c>
      <c r="B3" s="91"/>
      <c r="C3" s="91"/>
      <c r="D3" s="91"/>
      <c r="E3" s="91"/>
      <c r="F3" s="91"/>
      <c r="G3" s="91"/>
      <c r="H3" s="91"/>
      <c r="I3" s="91"/>
      <c r="J3" s="27"/>
      <c r="K3" s="27"/>
      <c r="L3" s="27"/>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row>
    <row r="4" spans="1:242" s="2" customFormat="1" ht="18" customHeight="1" x14ac:dyDescent="0.35">
      <c r="A4" s="132"/>
      <c r="B4" s="132"/>
      <c r="C4" s="132"/>
      <c r="D4" s="132"/>
      <c r="E4" s="132"/>
      <c r="F4" s="132"/>
      <c r="G4" s="132"/>
      <c r="H4" s="132"/>
      <c r="I4" s="132"/>
      <c r="J4" s="27"/>
      <c r="K4" s="27"/>
      <c r="L4" s="27"/>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row>
    <row r="5" spans="1:242" s="2" customFormat="1" ht="12.75" customHeight="1" x14ac:dyDescent="0.35">
      <c r="A5" s="122" t="s">
        <v>1</v>
      </c>
      <c r="B5" s="122"/>
      <c r="C5" s="14" t="s">
        <v>112</v>
      </c>
      <c r="D5" s="123" t="s">
        <v>2</v>
      </c>
      <c r="E5" s="123"/>
      <c r="F5" s="14" t="s">
        <v>113</v>
      </c>
      <c r="G5" s="124" t="s">
        <v>127</v>
      </c>
      <c r="H5" s="124"/>
      <c r="I5" s="124"/>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row>
    <row r="6" spans="1:242" s="2" customFormat="1" ht="12.75" customHeight="1" x14ac:dyDescent="0.35">
      <c r="A6" s="126"/>
      <c r="B6" s="126"/>
      <c r="C6" s="16"/>
      <c r="D6" s="112"/>
      <c r="E6" s="112"/>
      <c r="F6" s="17"/>
      <c r="G6" s="17"/>
      <c r="H6" s="18"/>
      <c r="I6" s="42"/>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row>
    <row r="7" spans="1:242" s="2" customFormat="1" ht="12.75" customHeight="1" x14ac:dyDescent="0.35">
      <c r="A7" s="114" t="s">
        <v>128</v>
      </c>
      <c r="B7" s="114"/>
      <c r="C7" s="114"/>
      <c r="D7" s="127"/>
      <c r="E7" s="128"/>
      <c r="F7" s="128"/>
      <c r="G7" s="127"/>
      <c r="H7" s="128"/>
      <c r="I7" s="128"/>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row>
    <row r="8" spans="1:242" s="2" customFormat="1" ht="12.75" customHeight="1" x14ac:dyDescent="0.35">
      <c r="A8" s="129" t="s">
        <v>3</v>
      </c>
      <c r="B8" s="129"/>
      <c r="C8" s="129"/>
      <c r="D8" s="113"/>
      <c r="E8" s="113"/>
      <c r="F8" s="113"/>
      <c r="G8" s="114" t="s">
        <v>4</v>
      </c>
      <c r="H8" s="114"/>
      <c r="I8" s="43"/>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row>
    <row r="9" spans="1:242" s="2" customFormat="1" ht="12.75" customHeight="1" thickBot="1" x14ac:dyDescent="0.4">
      <c r="A9" s="133" t="s">
        <v>149</v>
      </c>
      <c r="B9" s="133"/>
      <c r="C9" s="133"/>
      <c r="D9" s="133"/>
      <c r="E9" s="133"/>
      <c r="F9" s="133"/>
      <c r="G9" s="133"/>
      <c r="H9" s="134"/>
      <c r="I9" s="134"/>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row>
    <row r="10" spans="1:242" s="2" customFormat="1" ht="15" customHeight="1" x14ac:dyDescent="0.35">
      <c r="A10" s="63" t="s">
        <v>194</v>
      </c>
      <c r="B10" s="147"/>
      <c r="C10" s="147"/>
      <c r="D10" s="147"/>
      <c r="E10" s="64" t="s">
        <v>191</v>
      </c>
      <c r="F10" s="73"/>
      <c r="G10" s="64" t="s">
        <v>151</v>
      </c>
      <c r="H10" s="148"/>
      <c r="I10" s="149"/>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row>
    <row r="11" spans="1:242" s="2" customFormat="1" ht="13" customHeight="1" thickBot="1" x14ac:dyDescent="0.4">
      <c r="A11" s="150" t="s">
        <v>192</v>
      </c>
      <c r="B11" s="151"/>
      <c r="C11" s="152"/>
      <c r="D11" s="152"/>
      <c r="E11" s="65" t="s">
        <v>193</v>
      </c>
      <c r="F11" s="71"/>
      <c r="G11" s="151" t="s">
        <v>196</v>
      </c>
      <c r="H11" s="151"/>
      <c r="I11" s="72"/>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row>
    <row r="12" spans="1:242" s="2" customFormat="1" ht="15" customHeight="1" x14ac:dyDescent="0.35">
      <c r="A12" s="63" t="s">
        <v>194</v>
      </c>
      <c r="B12" s="147"/>
      <c r="C12" s="147"/>
      <c r="D12" s="147"/>
      <c r="E12" s="64" t="s">
        <v>191</v>
      </c>
      <c r="F12" s="73"/>
      <c r="G12" s="64" t="s">
        <v>151</v>
      </c>
      <c r="H12" s="148"/>
      <c r="I12" s="149"/>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row>
    <row r="13" spans="1:242" s="2" customFormat="1" ht="13" customHeight="1" thickBot="1" x14ac:dyDescent="0.4">
      <c r="A13" s="150" t="s">
        <v>192</v>
      </c>
      <c r="B13" s="151"/>
      <c r="C13" s="152"/>
      <c r="D13" s="152"/>
      <c r="E13" s="65" t="s">
        <v>193</v>
      </c>
      <c r="F13" s="71"/>
      <c r="G13" s="151" t="s">
        <v>196</v>
      </c>
      <c r="H13" s="151"/>
      <c r="I13" s="70"/>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row>
    <row r="14" spans="1:242" s="2" customFormat="1" ht="25.65" customHeight="1" x14ac:dyDescent="0.35">
      <c r="A14" s="69" t="s">
        <v>132</v>
      </c>
      <c r="B14" s="146" t="s">
        <v>163</v>
      </c>
      <c r="C14" s="146"/>
      <c r="D14" s="146"/>
      <c r="E14" s="146"/>
      <c r="F14" s="146"/>
      <c r="G14" s="146"/>
      <c r="H14" s="146"/>
      <c r="I14" s="70"/>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5"/>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row>
    <row r="15" spans="1:242" s="2" customFormat="1" ht="24" customHeight="1" x14ac:dyDescent="0.35">
      <c r="A15" s="58" t="s">
        <v>141</v>
      </c>
      <c r="B15" s="109"/>
      <c r="C15" s="109"/>
      <c r="D15" s="109"/>
      <c r="E15" s="109"/>
      <c r="F15" s="109"/>
      <c r="G15" s="106" t="s">
        <v>173</v>
      </c>
      <c r="H15" s="106"/>
      <c r="I15" s="35"/>
      <c r="J15" s="49"/>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row>
    <row r="16" spans="1:242" s="2" customFormat="1" ht="12.75" customHeight="1" x14ac:dyDescent="0.35">
      <c r="A16" s="100" t="s">
        <v>8</v>
      </c>
      <c r="B16" s="100"/>
      <c r="C16" s="98"/>
      <c r="D16" s="98"/>
      <c r="E16" s="98"/>
      <c r="F16" s="98"/>
      <c r="G16" s="98"/>
      <c r="H16" s="10" t="s">
        <v>122</v>
      </c>
      <c r="I16" s="47"/>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row>
    <row r="17" spans="1:242" s="2" customFormat="1" ht="12.75" customHeight="1" x14ac:dyDescent="0.35">
      <c r="A17" s="106" t="s">
        <v>124</v>
      </c>
      <c r="B17" s="106"/>
      <c r="C17" s="110"/>
      <c r="D17" s="110"/>
      <c r="E17" s="110"/>
      <c r="F17" s="10" t="s">
        <v>129</v>
      </c>
      <c r="G17" s="111"/>
      <c r="H17" s="112"/>
      <c r="I17" s="112"/>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row>
    <row r="18" spans="1:242" s="2" customFormat="1" ht="12.75" customHeight="1" x14ac:dyDescent="0.35">
      <c r="A18" s="104" t="s">
        <v>130</v>
      </c>
      <c r="B18" s="104"/>
      <c r="C18" s="104"/>
      <c r="D18" s="105"/>
      <c r="E18" s="105"/>
      <c r="F18" s="13" t="s">
        <v>131</v>
      </c>
      <c r="G18" s="74"/>
      <c r="H18" s="24"/>
      <c r="I18" s="24"/>
      <c r="J18" s="50"/>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row>
    <row r="19" spans="1:242" ht="18" customHeight="1" x14ac:dyDescent="0.35">
      <c r="A19" s="106" t="s">
        <v>110</v>
      </c>
      <c r="B19" s="106"/>
      <c r="C19" s="107"/>
      <c r="D19" s="107"/>
      <c r="E19" s="107"/>
      <c r="F19" s="106" t="s">
        <v>146</v>
      </c>
      <c r="G19" s="106"/>
      <c r="H19" s="106"/>
      <c r="I19" s="48">
        <f>COUNTA(B10,B12)</f>
        <v>0</v>
      </c>
    </row>
    <row r="20" spans="1:242" ht="12.75" customHeight="1" x14ac:dyDescent="0.35">
      <c r="A20" s="101" t="s">
        <v>125</v>
      </c>
      <c r="B20" s="101"/>
      <c r="C20" s="101"/>
      <c r="D20" s="101"/>
      <c r="E20" s="101"/>
      <c r="F20" s="101"/>
      <c r="G20" s="101"/>
      <c r="H20" s="101"/>
      <c r="I20" s="101"/>
    </row>
    <row r="21" spans="1:242" ht="12.75" customHeight="1" x14ac:dyDescent="0.35">
      <c r="A21" s="102" t="s">
        <v>9</v>
      </c>
      <c r="B21" s="102"/>
      <c r="C21" s="102"/>
      <c r="D21" s="102" t="s">
        <v>10</v>
      </c>
      <c r="E21" s="102"/>
      <c r="F21" s="102"/>
      <c r="G21" s="102" t="s">
        <v>11</v>
      </c>
      <c r="H21" s="102"/>
      <c r="I21" s="102"/>
    </row>
    <row r="22" spans="1:242" ht="12.75" customHeight="1" x14ac:dyDescent="0.35">
      <c r="A22" s="103"/>
      <c r="B22" s="103"/>
      <c r="C22" s="103"/>
      <c r="D22" s="103"/>
      <c r="E22" s="103"/>
      <c r="F22" s="103"/>
      <c r="G22" s="103"/>
      <c r="H22" s="103"/>
      <c r="I22" s="103"/>
    </row>
    <row r="23" spans="1:242" ht="33" customHeight="1" x14ac:dyDescent="0.35">
      <c r="A23" s="99" t="s">
        <v>12</v>
      </c>
      <c r="B23" s="99"/>
      <c r="C23" s="99"/>
      <c r="D23" s="99" t="s">
        <v>13</v>
      </c>
      <c r="E23" s="99"/>
      <c r="F23" s="99"/>
      <c r="G23" s="99" t="s">
        <v>14</v>
      </c>
      <c r="H23" s="99"/>
      <c r="I23" s="99"/>
    </row>
    <row r="24" spans="1:242" ht="12.75" customHeight="1" x14ac:dyDescent="0.35">
      <c r="A24" s="11" t="s">
        <v>15</v>
      </c>
      <c r="B24" s="21"/>
      <c r="C24" s="21"/>
      <c r="D24" s="11" t="s">
        <v>15</v>
      </c>
      <c r="E24" s="21"/>
      <c r="F24" s="21"/>
      <c r="G24" s="11" t="s">
        <v>15</v>
      </c>
      <c r="H24" s="22"/>
      <c r="I24" s="22"/>
    </row>
    <row r="25" spans="1:242" ht="12.5" customHeight="1" x14ac:dyDescent="0.35">
      <c r="A25" s="100" t="s">
        <v>16</v>
      </c>
      <c r="B25" s="100"/>
      <c r="C25" s="100"/>
      <c r="D25" s="100" t="s">
        <v>16</v>
      </c>
      <c r="E25" s="100"/>
      <c r="F25" s="100"/>
      <c r="G25" s="100" t="s">
        <v>16</v>
      </c>
      <c r="H25" s="100"/>
      <c r="I25" s="100"/>
    </row>
    <row r="26" spans="1:242" ht="12.5" customHeight="1" x14ac:dyDescent="0.35">
      <c r="A26" s="100"/>
      <c r="B26" s="100"/>
      <c r="C26" s="100"/>
      <c r="D26" s="100"/>
      <c r="E26" s="100"/>
      <c r="F26" s="100"/>
      <c r="G26" s="100"/>
      <c r="H26" s="100"/>
      <c r="I26" s="100"/>
    </row>
    <row r="27" spans="1:242" ht="12.5" customHeight="1" x14ac:dyDescent="0.35">
      <c r="A27" s="100"/>
      <c r="B27" s="100"/>
      <c r="C27" s="100"/>
      <c r="D27" s="100"/>
      <c r="E27" s="100"/>
      <c r="F27" s="100"/>
      <c r="G27" s="100"/>
      <c r="H27" s="100"/>
      <c r="I27" s="100"/>
    </row>
    <row r="28" spans="1:242" ht="15" customHeight="1" x14ac:dyDescent="0.35">
      <c r="A28" s="95" t="s">
        <v>126</v>
      </c>
      <c r="B28" s="95"/>
      <c r="C28" s="95"/>
      <c r="D28" s="95"/>
      <c r="E28" s="95"/>
      <c r="F28" s="95"/>
      <c r="G28" s="96">
        <f ca="1">TODAY()</f>
        <v>45806</v>
      </c>
      <c r="H28" s="96"/>
      <c r="I28" s="96"/>
    </row>
    <row r="29" spans="1:242" ht="16.899999999999999" customHeight="1" x14ac:dyDescent="0.35">
      <c r="A29" s="97" t="s">
        <v>150</v>
      </c>
      <c r="B29" s="119"/>
      <c r="C29" s="119"/>
      <c r="D29" s="119"/>
      <c r="E29" s="119"/>
      <c r="F29" s="119"/>
      <c r="G29" s="119"/>
      <c r="H29" s="120" t="s">
        <v>162</v>
      </c>
      <c r="I29" s="120"/>
    </row>
    <row r="30" spans="1:242" ht="16.899999999999999" customHeight="1" x14ac:dyDescent="0.35">
      <c r="A30" s="97"/>
      <c r="B30" s="119"/>
      <c r="C30" s="119"/>
      <c r="D30" s="119"/>
      <c r="E30" s="119"/>
      <c r="F30" s="119"/>
      <c r="G30" s="119"/>
      <c r="H30" s="120"/>
      <c r="I30" s="120"/>
    </row>
    <row r="31" spans="1:242" ht="16.899999999999999" customHeight="1" x14ac:dyDescent="0.35">
      <c r="A31" s="97"/>
      <c r="B31" s="119"/>
      <c r="C31" s="119"/>
      <c r="D31" s="119"/>
      <c r="E31" s="119"/>
      <c r="F31" s="119"/>
      <c r="G31" s="119"/>
      <c r="H31" s="120"/>
      <c r="I31" s="120"/>
    </row>
    <row r="32" spans="1:242" ht="13.4" customHeight="1" x14ac:dyDescent="0.35">
      <c r="A32" s="97"/>
      <c r="B32" s="119"/>
      <c r="C32" s="119"/>
      <c r="D32" s="119"/>
      <c r="E32" s="119"/>
      <c r="F32" s="119"/>
      <c r="G32" s="119"/>
      <c r="H32" s="120"/>
      <c r="I32" s="120"/>
    </row>
    <row r="33" spans="1:18" ht="13.4" customHeight="1" x14ac:dyDescent="0.35">
      <c r="A33" s="97"/>
      <c r="B33" s="119"/>
      <c r="C33" s="119"/>
      <c r="D33" s="119"/>
      <c r="E33" s="119"/>
      <c r="F33" s="119"/>
      <c r="G33" s="119"/>
      <c r="H33" s="120"/>
      <c r="I33" s="120"/>
    </row>
    <row r="34" spans="1:18" ht="5" customHeight="1" x14ac:dyDescent="0.35">
      <c r="I34" s="2" t="s">
        <v>120</v>
      </c>
      <c r="J34" s="1" t="s">
        <v>17</v>
      </c>
      <c r="K34" s="51" t="s">
        <v>153</v>
      </c>
      <c r="L34" s="6" t="s">
        <v>18</v>
      </c>
      <c r="M34" s="6" t="s">
        <v>19</v>
      </c>
      <c r="N34" s="6" t="s">
        <v>20</v>
      </c>
      <c r="O34" s="7" t="s">
        <v>17</v>
      </c>
      <c r="P34" s="1">
        <v>1</v>
      </c>
    </row>
    <row r="35" spans="1:18" ht="5" customHeight="1" x14ac:dyDescent="0.35">
      <c r="I35" s="2" t="s">
        <v>121</v>
      </c>
      <c r="J35" s="1" t="s">
        <v>21</v>
      </c>
      <c r="K35" s="51" t="s">
        <v>155</v>
      </c>
      <c r="L35" s="6" t="s">
        <v>22</v>
      </c>
      <c r="M35" s="6" t="s">
        <v>23</v>
      </c>
      <c r="N35" s="6" t="s">
        <v>24</v>
      </c>
      <c r="O35" s="7" t="s">
        <v>120</v>
      </c>
      <c r="P35" s="1">
        <v>2</v>
      </c>
      <c r="Q35" s="1" t="s">
        <v>121</v>
      </c>
      <c r="R35" s="1" t="s">
        <v>25</v>
      </c>
    </row>
    <row r="36" spans="1:18" ht="5" customHeight="1" x14ac:dyDescent="0.35">
      <c r="J36" s="1" t="s">
        <v>26</v>
      </c>
      <c r="K36" s="51" t="s">
        <v>154</v>
      </c>
      <c r="L36" s="6" t="s">
        <v>27</v>
      </c>
      <c r="M36" s="6" t="s">
        <v>28</v>
      </c>
      <c r="N36" s="6" t="s">
        <v>29</v>
      </c>
      <c r="O36" s="7" t="s">
        <v>121</v>
      </c>
      <c r="P36" s="1">
        <v>3</v>
      </c>
      <c r="Q36" s="1" t="s">
        <v>120</v>
      </c>
      <c r="R36" s="1" t="s">
        <v>30</v>
      </c>
    </row>
    <row r="37" spans="1:18" ht="5" customHeight="1" x14ac:dyDescent="0.35">
      <c r="J37" s="1" t="s">
        <v>31</v>
      </c>
      <c r="K37" s="51"/>
      <c r="L37" s="6" t="s">
        <v>32</v>
      </c>
      <c r="M37" s="6" t="s">
        <v>33</v>
      </c>
      <c r="N37" s="6" t="s">
        <v>34</v>
      </c>
      <c r="O37" s="7" t="s">
        <v>31</v>
      </c>
      <c r="P37" s="1">
        <v>4</v>
      </c>
    </row>
    <row r="38" spans="1:18" ht="5" customHeight="1" x14ac:dyDescent="0.35">
      <c r="J38" s="1" t="s">
        <v>35</v>
      </c>
      <c r="K38" s="51"/>
      <c r="L38" s="6" t="s">
        <v>36</v>
      </c>
      <c r="M38" s="6" t="s">
        <v>37</v>
      </c>
      <c r="N38" s="6" t="s">
        <v>38</v>
      </c>
      <c r="O38" s="7" t="s">
        <v>35</v>
      </c>
      <c r="P38" s="1">
        <v>5</v>
      </c>
    </row>
    <row r="39" spans="1:18" ht="5" customHeight="1" x14ac:dyDescent="0.35">
      <c r="J39" s="1" t="s">
        <v>39</v>
      </c>
      <c r="K39" s="51" t="s">
        <v>174</v>
      </c>
      <c r="L39" s="6" t="s">
        <v>40</v>
      </c>
      <c r="M39" s="6" t="s">
        <v>41</v>
      </c>
      <c r="N39" s="6" t="s">
        <v>42</v>
      </c>
      <c r="O39" s="7" t="s">
        <v>39</v>
      </c>
      <c r="P39" s="1">
        <v>6</v>
      </c>
      <c r="R39" s="1" t="s">
        <v>43</v>
      </c>
    </row>
    <row r="40" spans="1:18" ht="5" customHeight="1" x14ac:dyDescent="0.35">
      <c r="J40" s="1" t="s">
        <v>44</v>
      </c>
      <c r="K40" s="51"/>
      <c r="L40" s="6" t="s">
        <v>45</v>
      </c>
      <c r="M40" s="6" t="s">
        <v>46</v>
      </c>
      <c r="N40" s="6" t="s">
        <v>47</v>
      </c>
      <c r="O40" s="7" t="s">
        <v>48</v>
      </c>
      <c r="P40" s="1">
        <v>7</v>
      </c>
      <c r="R40" s="1" t="s">
        <v>49</v>
      </c>
    </row>
    <row r="41" spans="1:18" ht="5" customHeight="1" x14ac:dyDescent="0.35">
      <c r="J41" s="1" t="s">
        <v>50</v>
      </c>
      <c r="K41" s="6"/>
      <c r="M41" s="6" t="s">
        <v>114</v>
      </c>
      <c r="N41" s="6" t="s">
        <v>51</v>
      </c>
      <c r="O41" s="7" t="s">
        <v>50</v>
      </c>
      <c r="P41" s="1">
        <v>8</v>
      </c>
      <c r="R41" s="1" t="s">
        <v>123</v>
      </c>
    </row>
    <row r="42" spans="1:18" ht="5" customHeight="1" x14ac:dyDescent="0.35">
      <c r="J42" s="1" t="s">
        <v>52</v>
      </c>
      <c r="K42" s="6"/>
      <c r="M42" s="6" t="s">
        <v>53</v>
      </c>
      <c r="N42" s="6" t="s">
        <v>54</v>
      </c>
      <c r="O42" s="7" t="s">
        <v>144</v>
      </c>
      <c r="P42" s="1">
        <v>9</v>
      </c>
      <c r="R42" s="1" t="s">
        <v>62</v>
      </c>
    </row>
    <row r="43" spans="1:18" ht="5" customHeight="1" x14ac:dyDescent="0.35">
      <c r="J43" s="1" t="s">
        <v>55</v>
      </c>
      <c r="K43" s="6"/>
      <c r="M43" s="6" t="s">
        <v>56</v>
      </c>
      <c r="N43" s="6" t="s">
        <v>57</v>
      </c>
      <c r="O43" s="7"/>
      <c r="P43" s="1">
        <v>10</v>
      </c>
      <c r="R43" s="1" t="s">
        <v>66</v>
      </c>
    </row>
    <row r="44" spans="1:18" ht="5" customHeight="1" x14ac:dyDescent="0.35">
      <c r="J44" s="1" t="s">
        <v>59</v>
      </c>
      <c r="K44" s="6"/>
      <c r="M44" s="6" t="s">
        <v>60</v>
      </c>
      <c r="N44" s="6" t="s">
        <v>61</v>
      </c>
      <c r="O44" s="7" t="s">
        <v>59</v>
      </c>
      <c r="P44" s="1">
        <v>11</v>
      </c>
      <c r="R44" s="1" t="s">
        <v>70</v>
      </c>
    </row>
    <row r="45" spans="1:18" ht="5" customHeight="1" x14ac:dyDescent="0.35">
      <c r="J45" s="1" t="s">
        <v>63</v>
      </c>
      <c r="M45" s="6" t="s">
        <v>139</v>
      </c>
      <c r="N45" s="6" t="s">
        <v>65</v>
      </c>
      <c r="O45" s="7" t="s">
        <v>63</v>
      </c>
      <c r="P45" s="1">
        <v>12</v>
      </c>
      <c r="R45" s="1" t="s">
        <v>74</v>
      </c>
    </row>
    <row r="46" spans="1:18" ht="5" customHeight="1" x14ac:dyDescent="0.35">
      <c r="J46" s="1" t="s">
        <v>67</v>
      </c>
      <c r="M46" s="6" t="s">
        <v>64</v>
      </c>
      <c r="N46" s="6" t="s">
        <v>69</v>
      </c>
      <c r="O46" s="7" t="s">
        <v>67</v>
      </c>
      <c r="P46" s="1">
        <v>13</v>
      </c>
      <c r="R46" s="1" t="s">
        <v>78</v>
      </c>
    </row>
    <row r="47" spans="1:18" ht="5" customHeight="1" x14ac:dyDescent="0.35">
      <c r="J47" s="1" t="s">
        <v>71</v>
      </c>
      <c r="M47" s="6" t="s">
        <v>72</v>
      </c>
      <c r="N47" s="6" t="s">
        <v>73</v>
      </c>
      <c r="O47" s="7" t="s">
        <v>71</v>
      </c>
      <c r="P47" s="1">
        <v>14</v>
      </c>
      <c r="R47" s="1" t="s">
        <v>58</v>
      </c>
    </row>
    <row r="48" spans="1:18" ht="5" customHeight="1" x14ac:dyDescent="0.35">
      <c r="J48" s="1" t="s">
        <v>75</v>
      </c>
      <c r="M48" s="6" t="s">
        <v>140</v>
      </c>
      <c r="N48" s="6" t="s">
        <v>77</v>
      </c>
      <c r="O48" s="7" t="s">
        <v>75</v>
      </c>
      <c r="P48" s="1">
        <v>15</v>
      </c>
      <c r="R48" s="1" t="s">
        <v>82</v>
      </c>
    </row>
    <row r="49" spans="10:17" ht="5" customHeight="1" x14ac:dyDescent="0.35">
      <c r="J49" s="1" t="s">
        <v>79</v>
      </c>
      <c r="M49" s="28" t="s">
        <v>80</v>
      </c>
      <c r="O49" s="7" t="s">
        <v>81</v>
      </c>
      <c r="P49" s="1">
        <v>16</v>
      </c>
    </row>
    <row r="50" spans="10:17" ht="5" customHeight="1" x14ac:dyDescent="0.35">
      <c r="J50" s="1" t="s">
        <v>83</v>
      </c>
      <c r="M50" s="1" t="s">
        <v>115</v>
      </c>
      <c r="O50" s="7"/>
      <c r="P50" s="1">
        <v>17</v>
      </c>
    </row>
    <row r="51" spans="10:17" ht="5" customHeight="1" x14ac:dyDescent="0.35">
      <c r="J51" s="1" t="s">
        <v>85</v>
      </c>
      <c r="M51" s="6" t="s">
        <v>84</v>
      </c>
      <c r="O51" s="7" t="s">
        <v>83</v>
      </c>
      <c r="P51" s="1">
        <v>18</v>
      </c>
    </row>
    <row r="52" spans="10:17" ht="5" customHeight="1" x14ac:dyDescent="0.35">
      <c r="J52" s="1" t="s">
        <v>86</v>
      </c>
      <c r="O52" s="7" t="s">
        <v>85</v>
      </c>
      <c r="P52" s="1">
        <v>19</v>
      </c>
    </row>
    <row r="53" spans="10:17" ht="5" customHeight="1" x14ac:dyDescent="0.35">
      <c r="J53" s="1" t="s">
        <v>87</v>
      </c>
      <c r="O53" s="7" t="s">
        <v>86</v>
      </c>
      <c r="P53" s="1">
        <v>20</v>
      </c>
    </row>
    <row r="54" spans="10:17" ht="5" customHeight="1" x14ac:dyDescent="0.35">
      <c r="J54" s="1" t="s">
        <v>88</v>
      </c>
      <c r="O54" s="8" t="s">
        <v>87</v>
      </c>
      <c r="P54" s="1">
        <v>21</v>
      </c>
      <c r="Q54" s="1" t="s">
        <v>118</v>
      </c>
    </row>
    <row r="55" spans="10:17" ht="5" customHeight="1" x14ac:dyDescent="0.35">
      <c r="J55" s="1" t="s">
        <v>89</v>
      </c>
      <c r="O55" s="7" t="s">
        <v>88</v>
      </c>
      <c r="P55" s="1">
        <v>22</v>
      </c>
      <c r="Q55" s="1" t="s">
        <v>117</v>
      </c>
    </row>
    <row r="56" spans="10:17" ht="5" customHeight="1" x14ac:dyDescent="0.35">
      <c r="J56" s="1" t="s">
        <v>90</v>
      </c>
      <c r="K56" s="52"/>
      <c r="M56" s="1">
        <v>1</v>
      </c>
      <c r="O56" s="7" t="s">
        <v>89</v>
      </c>
      <c r="P56" s="1">
        <v>23</v>
      </c>
      <c r="Q56" s="1" t="s">
        <v>118</v>
      </c>
    </row>
    <row r="57" spans="10:17" ht="5" customHeight="1" x14ac:dyDescent="0.35">
      <c r="J57" s="1" t="s">
        <v>91</v>
      </c>
      <c r="K57" s="53"/>
      <c r="M57" s="1">
        <v>2</v>
      </c>
      <c r="N57" s="1">
        <v>1</v>
      </c>
      <c r="O57" s="7" t="s">
        <v>90</v>
      </c>
      <c r="P57" s="1">
        <v>24</v>
      </c>
      <c r="Q57" s="1" t="s">
        <v>117</v>
      </c>
    </row>
    <row r="58" spans="10:17" ht="5" customHeight="1" x14ac:dyDescent="0.35">
      <c r="J58" s="1" t="s">
        <v>92</v>
      </c>
      <c r="K58" s="53"/>
      <c r="M58" s="1">
        <v>3</v>
      </c>
      <c r="N58" s="1">
        <v>2</v>
      </c>
      <c r="O58" s="7" t="s">
        <v>91</v>
      </c>
      <c r="P58" s="1">
        <v>25</v>
      </c>
    </row>
    <row r="59" spans="10:17" ht="5" customHeight="1" x14ac:dyDescent="0.35">
      <c r="J59" s="1" t="s">
        <v>93</v>
      </c>
      <c r="K59" s="53"/>
      <c r="M59" s="1">
        <v>4</v>
      </c>
      <c r="N59" s="1">
        <v>3</v>
      </c>
      <c r="O59" s="7" t="s">
        <v>92</v>
      </c>
      <c r="P59" s="1">
        <v>26</v>
      </c>
    </row>
    <row r="60" spans="10:17" ht="5" customHeight="1" x14ac:dyDescent="0.35">
      <c r="J60" s="1" t="s">
        <v>94</v>
      </c>
      <c r="M60" s="1">
        <v>5</v>
      </c>
      <c r="N60" s="1">
        <v>4</v>
      </c>
      <c r="O60" s="7" t="s">
        <v>93</v>
      </c>
      <c r="P60" s="1">
        <v>27</v>
      </c>
    </row>
    <row r="61" spans="10:17" ht="5" customHeight="1" x14ac:dyDescent="0.35">
      <c r="J61" s="1">
        <v>1</v>
      </c>
      <c r="N61" s="1">
        <v>5</v>
      </c>
      <c r="O61" s="7" t="s">
        <v>95</v>
      </c>
      <c r="P61" s="1">
        <v>28</v>
      </c>
    </row>
    <row r="62" spans="10:17" ht="5" customHeight="1" x14ac:dyDescent="0.35">
      <c r="J62" s="1">
        <v>2</v>
      </c>
      <c r="K62" s="1" t="s">
        <v>161</v>
      </c>
      <c r="L62" s="1" t="s">
        <v>96</v>
      </c>
      <c r="N62" s="1">
        <v>6</v>
      </c>
      <c r="P62" s="1">
        <v>29</v>
      </c>
    </row>
    <row r="63" spans="10:17" ht="5" customHeight="1" x14ac:dyDescent="0.35">
      <c r="J63" s="1" t="s">
        <v>177</v>
      </c>
      <c r="K63" s="1" t="s">
        <v>145</v>
      </c>
      <c r="L63" s="1" t="s">
        <v>97</v>
      </c>
      <c r="N63" s="1">
        <v>7</v>
      </c>
      <c r="P63" s="1">
        <v>30</v>
      </c>
    </row>
    <row r="64" spans="10:17" ht="5" customHeight="1" x14ac:dyDescent="0.35">
      <c r="K64" s="1" t="s">
        <v>175</v>
      </c>
      <c r="N64" s="1">
        <v>8</v>
      </c>
      <c r="P64" s="1">
        <v>31</v>
      </c>
    </row>
    <row r="65" spans="11:16" ht="5" customHeight="1" x14ac:dyDescent="0.35">
      <c r="N65" s="1">
        <v>9</v>
      </c>
      <c r="P65" s="1">
        <v>32</v>
      </c>
    </row>
    <row r="66" spans="11:16" ht="5" customHeight="1" x14ac:dyDescent="0.35">
      <c r="N66" s="1">
        <v>10</v>
      </c>
      <c r="P66" s="1">
        <v>33</v>
      </c>
    </row>
    <row r="67" spans="11:16" ht="5" customHeight="1" x14ac:dyDescent="0.35">
      <c r="L67" s="1" t="s">
        <v>98</v>
      </c>
      <c r="N67" s="1">
        <v>11</v>
      </c>
      <c r="P67" s="1">
        <v>34</v>
      </c>
    </row>
    <row r="68" spans="11:16" ht="5" customHeight="1" x14ac:dyDescent="0.35">
      <c r="L68" s="1" t="s">
        <v>99</v>
      </c>
      <c r="N68" s="1">
        <v>12</v>
      </c>
      <c r="P68" s="1">
        <v>35</v>
      </c>
    </row>
    <row r="69" spans="11:16" ht="5" customHeight="1" x14ac:dyDescent="0.35">
      <c r="N69" s="1">
        <v>13</v>
      </c>
      <c r="P69" s="1">
        <v>36</v>
      </c>
    </row>
    <row r="70" spans="11:16" ht="5" customHeight="1" x14ac:dyDescent="0.35">
      <c r="N70" s="1">
        <v>14</v>
      </c>
      <c r="P70" s="1">
        <v>37</v>
      </c>
    </row>
    <row r="71" spans="11:16" ht="5" customHeight="1" x14ac:dyDescent="0.35">
      <c r="K71" s="54" t="s">
        <v>100</v>
      </c>
      <c r="P71" s="1">
        <v>38</v>
      </c>
    </row>
    <row r="72" spans="11:16" ht="5" customHeight="1" x14ac:dyDescent="0.35">
      <c r="K72" s="1" t="s">
        <v>101</v>
      </c>
      <c r="P72" s="1">
        <v>39</v>
      </c>
    </row>
    <row r="73" spans="11:16" ht="5" customHeight="1" x14ac:dyDescent="0.35">
      <c r="K73" s="1" t="s">
        <v>102</v>
      </c>
      <c r="P73" s="1">
        <v>40</v>
      </c>
    </row>
    <row r="74" spans="11:16" ht="5" customHeight="1" x14ac:dyDescent="0.35">
      <c r="K74" s="1" t="s">
        <v>103</v>
      </c>
      <c r="P74" s="1">
        <v>41</v>
      </c>
    </row>
    <row r="75" spans="11:16" ht="5" customHeight="1" x14ac:dyDescent="0.35">
      <c r="K75" s="1" t="s">
        <v>104</v>
      </c>
      <c r="P75" s="1">
        <v>42</v>
      </c>
    </row>
    <row r="76" spans="11:16" ht="5" customHeight="1" x14ac:dyDescent="0.35">
      <c r="K76" s="1" t="s">
        <v>105</v>
      </c>
      <c r="P76" s="1">
        <v>43</v>
      </c>
    </row>
    <row r="77" spans="11:16" ht="5" customHeight="1" x14ac:dyDescent="0.35">
      <c r="K77" s="1" t="s">
        <v>106</v>
      </c>
      <c r="P77" s="1">
        <v>44</v>
      </c>
    </row>
    <row r="78" spans="11:16" ht="5" customHeight="1" x14ac:dyDescent="0.35">
      <c r="K78" s="1" t="s">
        <v>107</v>
      </c>
      <c r="P78" s="1">
        <v>45</v>
      </c>
    </row>
    <row r="79" spans="11:16" ht="5" customHeight="1" x14ac:dyDescent="0.35">
      <c r="K79" s="1" t="s">
        <v>108</v>
      </c>
      <c r="P79" s="1">
        <v>46</v>
      </c>
    </row>
    <row r="80" spans="11:16" ht="5" customHeight="1" x14ac:dyDescent="0.35">
      <c r="P80" s="1">
        <v>47</v>
      </c>
    </row>
    <row r="81" spans="16:16" ht="5" customHeight="1" x14ac:dyDescent="0.35">
      <c r="P81" s="1">
        <v>48</v>
      </c>
    </row>
    <row r="82" spans="16:16" ht="5" customHeight="1" x14ac:dyDescent="0.35">
      <c r="P82" s="1">
        <v>49</v>
      </c>
    </row>
    <row r="83" spans="16:16" ht="5" customHeight="1" x14ac:dyDescent="0.35">
      <c r="P83" s="1">
        <v>50</v>
      </c>
    </row>
    <row r="84" spans="16:16" ht="5" customHeight="1" x14ac:dyDescent="0.35">
      <c r="P84" s="1">
        <v>51</v>
      </c>
    </row>
    <row r="85" spans="16:16" ht="5" customHeight="1" x14ac:dyDescent="0.35">
      <c r="P85" s="1">
        <v>52</v>
      </c>
    </row>
    <row r="86" spans="16:16" ht="5" customHeight="1" x14ac:dyDescent="0.35">
      <c r="P86" s="1">
        <v>53</v>
      </c>
    </row>
    <row r="87" spans="16:16" ht="5" customHeight="1" x14ac:dyDescent="0.35">
      <c r="P87" s="1">
        <v>54</v>
      </c>
    </row>
    <row r="88" spans="16:16" ht="5" customHeight="1" x14ac:dyDescent="0.35">
      <c r="P88" s="1">
        <v>55</v>
      </c>
    </row>
    <row r="89" spans="16:16" ht="5" customHeight="1" x14ac:dyDescent="0.35">
      <c r="P89" s="1">
        <v>56</v>
      </c>
    </row>
    <row r="90" spans="16:16" ht="5" customHeight="1" x14ac:dyDescent="0.35">
      <c r="P90" s="1">
        <v>57</v>
      </c>
    </row>
    <row r="91" spans="16:16" ht="5" customHeight="1" x14ac:dyDescent="0.35">
      <c r="P91" s="1">
        <v>58</v>
      </c>
    </row>
    <row r="92" spans="16:16" ht="5" customHeight="1" x14ac:dyDescent="0.35">
      <c r="P92" s="1">
        <v>59</v>
      </c>
    </row>
    <row r="93" spans="16:16" ht="5" customHeight="1" x14ac:dyDescent="0.35">
      <c r="P93" s="1">
        <v>60</v>
      </c>
    </row>
    <row r="94" spans="16:16" ht="5" customHeight="1" x14ac:dyDescent="0.35">
      <c r="P94" s="1">
        <v>61</v>
      </c>
    </row>
    <row r="95" spans="16:16" ht="5" customHeight="1" x14ac:dyDescent="0.35">
      <c r="P95" s="1">
        <v>62</v>
      </c>
    </row>
    <row r="96" spans="16:16" ht="5" customHeight="1" x14ac:dyDescent="0.35">
      <c r="P96" s="1">
        <v>63</v>
      </c>
    </row>
    <row r="97" spans="11:16" ht="5" customHeight="1" x14ac:dyDescent="0.35">
      <c r="P97" s="1">
        <v>64</v>
      </c>
    </row>
    <row r="98" spans="11:16" ht="5" customHeight="1" x14ac:dyDescent="0.35">
      <c r="P98" s="1">
        <v>65</v>
      </c>
    </row>
    <row r="99" spans="11:16" ht="5" customHeight="1" x14ac:dyDescent="0.35">
      <c r="P99" s="1">
        <v>66</v>
      </c>
    </row>
    <row r="100" spans="11:16" ht="5" customHeight="1" x14ac:dyDescent="0.35">
      <c r="P100" s="1">
        <v>67</v>
      </c>
    </row>
    <row r="101" spans="11:16" ht="5" customHeight="1" x14ac:dyDescent="0.35">
      <c r="K101" s="1" t="s">
        <v>165</v>
      </c>
      <c r="P101" s="1">
        <v>68</v>
      </c>
    </row>
    <row r="102" spans="11:16" ht="5" customHeight="1" x14ac:dyDescent="0.35">
      <c r="K102" s="1" t="s">
        <v>166</v>
      </c>
      <c r="P102" s="1">
        <v>69</v>
      </c>
    </row>
    <row r="103" spans="11:16" ht="5" customHeight="1" x14ac:dyDescent="0.35">
      <c r="K103" s="1" t="s">
        <v>167</v>
      </c>
      <c r="P103" s="1">
        <v>70</v>
      </c>
    </row>
    <row r="104" spans="11:16" ht="5" customHeight="1" x14ac:dyDescent="0.35">
      <c r="K104" s="1" t="s">
        <v>168</v>
      </c>
      <c r="P104" s="1">
        <v>71</v>
      </c>
    </row>
    <row r="105" spans="11:16" ht="5" customHeight="1" x14ac:dyDescent="0.35">
      <c r="K105" s="1" t="s">
        <v>123</v>
      </c>
      <c r="P105" s="1">
        <v>72</v>
      </c>
    </row>
    <row r="106" spans="11:16" ht="5" customHeight="1" x14ac:dyDescent="0.35">
      <c r="K106" s="1" t="s">
        <v>62</v>
      </c>
      <c r="P106" s="1">
        <v>73</v>
      </c>
    </row>
    <row r="107" spans="11:16" ht="5" customHeight="1" x14ac:dyDescent="0.35">
      <c r="K107" s="1" t="s">
        <v>66</v>
      </c>
      <c r="P107" s="1">
        <v>74</v>
      </c>
    </row>
    <row r="108" spans="11:16" ht="5" customHeight="1" x14ac:dyDescent="0.35">
      <c r="K108" s="1" t="s">
        <v>169</v>
      </c>
      <c r="P108" s="1">
        <v>75</v>
      </c>
    </row>
    <row r="109" spans="11:16" ht="5" customHeight="1" x14ac:dyDescent="0.35">
      <c r="K109" s="1" t="s">
        <v>170</v>
      </c>
      <c r="P109" s="1">
        <v>76</v>
      </c>
    </row>
    <row r="110" spans="11:16" ht="5" customHeight="1" x14ac:dyDescent="0.35">
      <c r="K110" s="1" t="s">
        <v>171</v>
      </c>
      <c r="P110" s="1">
        <v>77</v>
      </c>
    </row>
    <row r="111" spans="11:16" ht="5" customHeight="1" x14ac:dyDescent="0.35">
      <c r="K111" s="1" t="s">
        <v>172</v>
      </c>
      <c r="P111" s="1">
        <v>78</v>
      </c>
    </row>
    <row r="112" spans="11:16" ht="5" customHeight="1" x14ac:dyDescent="0.35">
      <c r="K112" s="1" t="s">
        <v>78</v>
      </c>
      <c r="P112" s="1">
        <v>79</v>
      </c>
    </row>
    <row r="113" spans="11:16" ht="5" customHeight="1" x14ac:dyDescent="0.35">
      <c r="K113" s="1" t="s">
        <v>58</v>
      </c>
      <c r="P113" s="1">
        <v>80</v>
      </c>
    </row>
    <row r="114" spans="11:16" ht="5" customHeight="1" x14ac:dyDescent="0.35">
      <c r="K114" s="1" t="s">
        <v>82</v>
      </c>
      <c r="P114" s="1">
        <v>81</v>
      </c>
    </row>
    <row r="115" spans="11:16" ht="5" customHeight="1" x14ac:dyDescent="0.35">
      <c r="P115" s="1">
        <v>82</v>
      </c>
    </row>
    <row r="116" spans="11:16" ht="5" customHeight="1" x14ac:dyDescent="0.35">
      <c r="P116" s="1">
        <v>83</v>
      </c>
    </row>
    <row r="117" spans="11:16" x14ac:dyDescent="0.35">
      <c r="P117" s="1">
        <v>84</v>
      </c>
    </row>
    <row r="118" spans="11:16" x14ac:dyDescent="0.35">
      <c r="P118" s="1">
        <v>85</v>
      </c>
    </row>
  </sheetData>
  <sheetProtection algorithmName="SHA-512" hashValue="v+sETEZDA7Arot9qnx+9v2lB1TOr1eifEs/LgJ1miaFBTxHK8GBQMGHjnnx1dLQIrzproxgDAsD0tTj+lKEZyw==" saltValue="/4uZezHHzrl0/ijN4QjCjA==" spinCount="100000" sheet="1" objects="1" scenarios="1"/>
  <protectedRanges>
    <protectedRange sqref="C23 F23 I22 F22:G22 C22:D22 A22" name="Rango3"/>
    <protectedRange sqref="C6:C7 F8:F9" name="Rango1"/>
    <protectedRange sqref="B15:D15 I16 I18 C16:C17 C10:C13" name="Rango2"/>
  </protectedRanges>
  <mergeCells count="58">
    <mergeCell ref="B12:D12"/>
    <mergeCell ref="H12:I12"/>
    <mergeCell ref="A13:B13"/>
    <mergeCell ref="C13:D13"/>
    <mergeCell ref="G13:H13"/>
    <mergeCell ref="A8:C8"/>
    <mergeCell ref="D8:F8"/>
    <mergeCell ref="G8:H8"/>
    <mergeCell ref="D1:F1"/>
    <mergeCell ref="D2:F2"/>
    <mergeCell ref="A3:I3"/>
    <mergeCell ref="A5:B5"/>
    <mergeCell ref="D5:E5"/>
    <mergeCell ref="G5:I5"/>
    <mergeCell ref="A6:B6"/>
    <mergeCell ref="D6:E6"/>
    <mergeCell ref="A7:C7"/>
    <mergeCell ref="D7:F7"/>
    <mergeCell ref="G7:I7"/>
    <mergeCell ref="A4:I4"/>
    <mergeCell ref="A9:G9"/>
    <mergeCell ref="H9:I9"/>
    <mergeCell ref="B10:D10"/>
    <mergeCell ref="H10:I10"/>
    <mergeCell ref="A11:B11"/>
    <mergeCell ref="C11:D11"/>
    <mergeCell ref="G11:H11"/>
    <mergeCell ref="A25:C27"/>
    <mergeCell ref="D25:F27"/>
    <mergeCell ref="G25:I27"/>
    <mergeCell ref="A21:C21"/>
    <mergeCell ref="D21:F21"/>
    <mergeCell ref="G21:I21"/>
    <mergeCell ref="A22:C22"/>
    <mergeCell ref="D22:F22"/>
    <mergeCell ref="G22:I22"/>
    <mergeCell ref="A23:C23"/>
    <mergeCell ref="D23:F23"/>
    <mergeCell ref="G23:I23"/>
    <mergeCell ref="A20:I20"/>
    <mergeCell ref="B14:H14"/>
    <mergeCell ref="A16:B16"/>
    <mergeCell ref="B15:F15"/>
    <mergeCell ref="G15:H15"/>
    <mergeCell ref="C16:G16"/>
    <mergeCell ref="A18:C18"/>
    <mergeCell ref="D18:E18"/>
    <mergeCell ref="A19:B19"/>
    <mergeCell ref="C19:E19"/>
    <mergeCell ref="F19:H19"/>
    <mergeCell ref="A17:B17"/>
    <mergeCell ref="C17:E17"/>
    <mergeCell ref="G17:I17"/>
    <mergeCell ref="A28:F28"/>
    <mergeCell ref="G28:I28"/>
    <mergeCell ref="A29:A33"/>
    <mergeCell ref="B29:G33"/>
    <mergeCell ref="H29:I33"/>
  </mergeCells>
  <dataValidations count="44">
    <dataValidation allowBlank="1" showInputMessage="1" showErrorMessage="1" promptTitle="Escriba observaciones si:" prompt="la obra fue reubicada a otra disciplina a la que corresponde (art. 149.16 reglamento, si se requiere ampliar sobre accesibilidad, etc. Si una persona estudiante no puede continuar, no hay sustitución en esta disciplina. Continua el estudiante que queda." sqref="A29:A33" xr:uid="{5ABFB628-92CD-4CD0-8D62-BC644BE7FA4D}"/>
    <dataValidation type="list" allowBlank="1" showInputMessage="1" showErrorMessage="1" sqref="H10:I10 H12:I12" xr:uid="{9ABA856B-2514-402D-BED7-8841FD8B9768}">
      <formula1>$K$34:$K$36</formula1>
    </dataValidation>
    <dataValidation type="list" allowBlank="1" showInputMessage="1" showErrorMessage="1" promptTitle="Obra original e inédita:" prompt="Seleccione el texto &quot;Sí, la obra es original e inédita&quot; para hacer constar que fue creada para esta edición del festival." sqref="H9:I9" xr:uid="{70ECFB4F-C464-4647-AB3A-E3D95C6CF175}">
      <formula1>$O$42</formula1>
    </dataValidation>
    <dataValidation type="list" allowBlank="1" showInputMessage="1" showErrorMessage="1" sqref="I14" xr:uid="{5F243012-74CC-47E8-9607-D7D7C5474BBF}">
      <formula1>$Q$54:$Q$55</formula1>
    </dataValidation>
    <dataValidation allowBlank="1" showInputMessage="1" showErrorMessage="1" promptTitle="Puesto en el centro educativo" prompt="Escriba el puesto de la persona funcionaria o docente del centro educativo a cargo de la(s) persona(s) estudiante(s). Si es docente, asignatura que imparte. Si es  administrativa o similar, escriba el puesto que desempeña. " sqref="D18:E18" xr:uid="{2449C754-E967-4A23-9873-AB721ED31771}"/>
    <dataValidation allowBlank="1" showInputMessage="1" showErrorMessage="1" prompt="Escriba el nombre completo de la persona docente o funcionaria del centro educativo a cargo de la(s) persona(s) estudiante(s) participante(s)." sqref="C17:E17" xr:uid="{0E6903C5-7880-4D0C-B452-E2E44C45013D}"/>
    <dataValidation type="list" allowBlank="1" showInputMessage="1" showErrorMessage="1" promptTitle="Escoja la Dirección Regional" prompt="Con la flecha, a la derecha de esta celda, se despliegan los nombres de las Direcciones Regionales de Educación. Escoja la dirección educativa a la que pertenece el centro educativo." sqref="A6:B6" xr:uid="{BAB0DBF4-339A-4389-8A78-1826AD65964B}">
      <formula1>$J$34:$J$60</formula1>
    </dataValidation>
    <dataValidation allowBlank="1" showInputMessage="1" showErrorMessage="1" promptTitle="Correo centro educativo" prompt="Escriba en esta celda el correo oficial del centro educativo" sqref="D7:F7" xr:uid="{194F3B20-162D-4EE1-ADDD-0CD5616B9BBD}"/>
    <dataValidation allowBlank="1" showInputMessage="1" showErrorMessage="1" promptTitle="Fechas en calendario escolar" prompt="Es muy importante que las inscripción a la etapa del centro educativo se realicen en las fechas que se establecen en el calendario escolar." sqref="A28:F28" xr:uid="{34AD3251-FBAF-4A86-956F-3AE70895923D}"/>
    <dataValidation allowBlank="1" showInputMessage="1" showErrorMessage="1" promptTitle="Nombre de la persona supervisora" prompt="Escriba aquí el nombre de la persona supervisora del circuito o de la persona docente de Educación Musical, Artes Plásticas, Español o Educación Especial a quien se le delegó la coordinación de la etapa circuital." sqref="D22:F22" xr:uid="{ED39FF97-38A4-4BAE-B9FA-AD9438F0FBCD}"/>
    <dataValidation type="list" allowBlank="1" showInputMessage="1" showErrorMessage="1" promptTitle="Modalidad del centro educativo" prompt="Escoja de la lista desplegable la modalidad de la oferta educativa en la que está matriculada la persona estudiante a inscribir. " sqref="C19:E19" xr:uid="{53A9D21C-5D04-4D97-9088-3660B815A446}">
      <formula1>$K$101:$K$114</formula1>
    </dataValidation>
    <dataValidation allowBlank="1" showInputMessage="1" showErrorMessage="1" promptTitle="Cantidad total de estudiantes" sqref="F19" xr:uid="{6ABC1067-3A94-4CF5-A14B-EF26345B4AB7}"/>
    <dataValidation allowBlank="1" showErrorMessage="1" sqref="G21:I21 F17 D2:F2 B29 H29 A7 H6:I6 H18:I18 A15" xr:uid="{1A78CA3E-EEF5-459A-9E01-0FDF7FD1546D}"/>
    <dataValidation type="list" allowBlank="1" showInputMessage="1" showErrorMessage="1" promptTitle="Grupo generacional" prompt="Seleccione con la flecha de la derecha de esta celda el grupo generacional en el que le corresponde participar a la persona estudiante inscrita para efectos de selección de la obra artística." sqref="B15" xr:uid="{F1E1CCF6-A78F-4F6C-B3EF-6297572E5008}">
      <formula1>$K$62:$K$64</formula1>
    </dataValidation>
    <dataValidation type="list" allowBlank="1" showErrorMessage="1" sqref="I16" xr:uid="{4D4461CE-F999-456D-8DE9-F440586C736B}">
      <formula1>$L$62:$L$63</formula1>
    </dataValidation>
    <dataValidation allowBlank="1" showInputMessage="1" showErrorMessage="1" promptTitle="Cantidad de estudiantes" prompt="Esta celda se llena automáticamente al escribir el nombre de la persona estudiante que se inscribe. Al ser una disciplina individual o en parejas, el número será 1 si la obra la hace solo una persona estudiante, o 2, si se realiza en parejas." sqref="I19" xr:uid="{FB5521AC-10D8-4195-83E2-4E22C6BC1FB7}"/>
    <dataValidation allowBlank="1" showInputMessage="1" showErrorMessage="1" promptTitle="Nombre y firma coordinador/a." sqref="D21:F21" xr:uid="{800DB69C-D182-436C-8C91-80288022CA38}"/>
    <dataValidation allowBlank="1" showInputMessage="1" showErrorMessage="1" prompt="La jefatura de Asesorías Pedagógicas de la Dirección Regional Educativa coloca aquí el sello en caso de que la persona estudiante haya sido seleccionada para ser inscrita y poder participar en los Encuentros Nacionales" sqref="G25:I27" xr:uid="{24F6B4D8-7E47-4B75-BCB6-C3DB686EB22B}"/>
    <dataValidation allowBlank="1" showInputMessage="1" showErrorMessage="1" promptTitle="Sello de la Supervisión" prompt="La supervición del circuito escolar coloca aquí el sello de en caso de que la persona estudiante sea seleccionada, para ser inscrita y poder participar en la etapa regional. " sqref="D25:F27" xr:uid="{C7D76030-4FE2-4546-B39E-96B296E6F49D}"/>
    <dataValidation allowBlank="1" showInputMessage="1" showErrorMessage="1" promptTitle="Sello del centro educativo" prompt="La dirección del centro educativo imprime, firma y sella esta boleta para inscribir a la persona estudiante seleccionada para participar en la etapa circuital." sqref="A25:C27" xr:uid="{E500E15F-91E6-441A-AEB3-7D5ABD1C3F36}"/>
    <dataValidation allowBlank="1" showInputMessage="1" showErrorMessage="1" promptTitle="Nombre de la persona directora" prompt="Escriba aquí el nombre de la persona directora del centro educativo o la persona docente de Educación Musical, Artes Plásticas, Español o Educación Especial (u otra persona docente) a quien se le delegó la coordinación de la etapa del centro educativo. " sqref="A22:C22" xr:uid="{D0D2D9FC-3E1E-45EE-A0FB-ED8807341DC7}"/>
    <dataValidation type="list" allowBlank="1" showInputMessage="1" showErrorMessage="1" promptTitle="¿Privado o público?" prompt="Escoja la opción que corresponde activando la flecha a la derecha de esta celda. Se indica si es un centro educativo público o si es un centro educativo privado reconocido por el MEP." sqref="I8" xr:uid="{D9A0DA60-701F-4A6B-9C6D-2B7507DB4484}">
      <formula1>$R$35:$R$36</formula1>
    </dataValidation>
    <dataValidation allowBlank="1" showInputMessage="1" showErrorMessage="1" promptTitle="Nombre de la obra artística" prompt="Escriba aquí el nombre de la obra artística a inscribir." sqref="C16" xr:uid="{6FD6ECD7-8D0B-4DE8-9DD6-25F5EB7B525D}"/>
    <dataValidation allowBlank="1" showInputMessage="1" showErrorMessage="1" promptTitle="¿Primaria o secundaria?" prompt="Seleccione en la lista desplegable de la celda de la derecha si la persona estudiante a inscribir está matriculada en primaria o en secundaria." sqref="H16" xr:uid="{37DD050B-C459-4F7F-AE23-91C1E13BDD65}"/>
    <dataValidation allowBlank="1" showInputMessage="1" showErrorMessage="1" promptTitle="Teléfonos del centro educativo" prompt="Escriba en estas celdas los números de teléfono del centro educativo." sqref="G6" xr:uid="{9D45DD48-9C4C-44FE-A4C6-E67D53F19611}"/>
    <dataValidation allowBlank="1" showInputMessage="1" showErrorMessage="1" promptTitle="Código presupuestario" prompt="Anote aquí el código presupuestario del centro educativo." sqref="F6" xr:uid="{36396B6D-78F3-4144-BAF1-EA0ACD28D3FB}"/>
    <dataValidation type="list" allowBlank="1" showInputMessage="1" showErrorMessage="1" promptTitle="Circuito Escolar" prompt="Escoja con la flecha de la derecha que despliega números, el número del circuito escolar al que corresponde su centro educativo. " sqref="C6" xr:uid="{0A007D7C-0300-4998-8369-89C6B2B7951B}">
      <formula1>$N$57:$N$70</formula1>
    </dataValidation>
    <dataValidation allowBlank="1" showInputMessage="1" showErrorMessage="1" prompt="Seleccione en la celda de la derecha si el centro educativo es privado o público. En caso de ser privado subvencionado por el estado, seleccione &quot;privado&quot;." sqref="G8:H8" xr:uid="{26FDD257-D154-4124-AFBE-EBB7AD424D28}"/>
    <dataValidation allowBlank="1" showInputMessage="1" showErrorMessage="1" prompt="Escriba los teléfonos en los cuales se pueda contactar a la persona docente o funcionaria del centro educativo a cargo de la(s) persona(s) estudiante(s) participante(s)." sqref="G18" xr:uid="{6CAF1E61-BB0D-4247-BC0E-8CE5A222D71C}"/>
    <dataValidation allowBlank="1" showInputMessage="1" showErrorMessage="1" prompt="Escriba el correo electrónico de la persona docente o funcionaria del centro educativo a cargo de la(s) persona(s) estudiante(s) participante(s)." sqref="G17:I17" xr:uid="{437607E1-07DB-43C2-BBA3-7FBC8EE10524}"/>
    <dataValidation allowBlank="1" showInputMessage="1" showErrorMessage="1" promptTitle="Nombre del centro educativo" prompt="Escriba aquí el nombre completo oficial del centro educativo." sqref="D6:E6" xr:uid="{3CA7B8AA-81AD-48FE-816B-930B5D387B99}"/>
    <dataValidation allowBlank="1" showInputMessage="1" showErrorMessage="1" promptTitle="Correo director/a" prompt="Escriba en esta celda el correo oficial del director o directora del centro educativo" sqref="G7:I7" xr:uid="{E7C15D61-FEF7-417E-A218-FD3150A0FF34}"/>
    <dataValidation allowBlank="1" showInputMessage="1" showErrorMessage="1" promptTitle="Coordinador/a etapa regional" prompt="Escriba aquí el nombre de la persona que ejerce la jefatura de las asesorías pedagógicas de la DRE o de la persona asesora a quien se le delegó la coordinación de la etapa regional." sqref="G22:I22" xr:uid="{0952D8EF-60F7-4F8E-A0FD-971C83613528}"/>
    <dataValidation allowBlank="1" showInputMessage="1" showErrorMessage="1" prompt="Anote en estas dos celdas los teléfonos de la persona coordinadora de la etapa que se celebra en el centro educativo (etapa inicial) con el objetivo de ser contactada para efectos de participación estudiantil, en caso de que se requiera." sqref="A24" xr:uid="{C26C0338-83DA-4A02-B1F9-DD5EE016B73D}"/>
    <dataValidation allowBlank="1" showInputMessage="1" showErrorMessage="1" prompt="Escriba en la primera celda el teléfono de la supervisión y en la segunda celda el número de la persona docente de Artes Plásticas, Educación Musical, Español o Educación Especial del circuito a quien se le delegó la organización de la etapa circuital." sqref="D24" xr:uid="{6919A990-223D-4E44-8B94-C8FEF455C0F7}"/>
    <dataValidation allowBlank="1" showInputMessage="1" showErrorMessage="1" prompt="Escriba en la primera celda el teléfono de la jefatura de asesorías pedagógicas y en la segunda celda el número de la persona coordinadora a quien se le delegó la organización de la etapa regional." sqref="G24" xr:uid="{B2C23652-5C97-4A13-874B-51089278C8CE}"/>
    <dataValidation allowBlank="1" showInputMessage="1" showErrorMessage="1" promptTitle="Originalidad de la obra:" prompt="El Festival Estudiantil de las Artes tiene como objetivo motivar la creatividad de las personas estudiantes y tener una producción anual como un aporte al patrimonio artístico y cultural del país. " sqref="A9:G9" xr:uid="{7DD52AFF-95CE-461F-A600-40B1D9801805}"/>
    <dataValidation allowBlank="1" showInputMessage="1" showErrorMessage="1" prompt="Participan únicamente estudiantes indígenas cuyas obras tienen temática indígena según el articulo 163. Si son estudiantes indígenas pero la obra no aborda temáticas indígenas, por favor, llenar la otra boleta de &quot;Cuento ilustrado&quot;" sqref="A4:I4" xr:uid="{CB422F40-E5A4-4A42-BFBC-B254B9893F04}"/>
    <dataValidation allowBlank="1" showInputMessage="1" showErrorMessage="1" prompt="Anote el nombre completo de la persona directora del centro educativo." sqref="D8:F8" xr:uid="{186B9F0C-A817-46A9-9D47-045FA131C246}"/>
    <dataValidation type="list" allowBlank="1" showInputMessage="1" showErrorMessage="1" promptTitle="IMPORTANTE" prompt="Si es estudiante indígena pero la obra NO tiene temática de cosmovisión indígena aunque sea indígena debe llenar la boleta de &quot;Cuento ilustrado&quot; y participar en igualdad de condiciones en el proceso de selección con los demás estudiantes (art. 163-165)" sqref="I15" xr:uid="{E6D5C612-8ED0-4FD1-8A57-DE3FFD746229}">
      <formula1>$J$63</formula1>
    </dataValidation>
    <dataValidation allowBlank="1" showInputMessage="1" showErrorMessage="1" prompt="Elija &quot;Sí, tiene temática indígena&quot; para hacer constar que es estudiante indígena o matriculado en centro educativo indígena y que la obra tiene temática de cosmovisión indígena. Si la obra no tiene temática indígena llene la boleta de &quot;Cuento ilustrado&quot;" sqref="G15:H15" xr:uid="{B0544596-4F73-4612-A107-51E9577A6C38}"/>
    <dataValidation type="list" allowBlank="1" showInputMessage="1" showErrorMessage="1" sqref="F10 F12" xr:uid="{35D29629-2DDF-4B5D-B9F8-49C4F00E1F52}">
      <formula1>$I$34:$I$35</formula1>
    </dataValidation>
    <dataValidation allowBlank="1" showInputMessage="1" showErrorMessage="1" promptTitle="ESCRIBA EL NOMBRE DEL ESTUDIANTE" prompt="Escriba el nombre completo de la persona estudiante (nombre y dos apellidos)" sqref="B10:D10 B12:D12" xr:uid="{3CD62D91-19E8-4681-81EC-E3E0ED0AB0C4}"/>
    <dataValidation type="list" allowBlank="1" showInputMessage="1" showErrorMessage="1" promptTitle="IMPORTANTE" prompt="Elija &quot;Sí&quot;, si el estudiante es indígena y la obra aborta temas de cosmovisión indígena. En caso de que la obra NO tenga temática de cosmovisión indígena, llene la boleta correspondiente a &quot;Cuento Ilustrado&quot; y no esta boleta (Art. 163 Reglamento)." sqref="I11 I13" xr:uid="{F9F06199-ED89-4BD9-AE6C-50062524447B}">
      <formula1>$Q$54:$Q$55</formula1>
    </dataValidation>
  </dataValidations>
  <pageMargins left="0.7" right="0.7" top="0.75" bottom="0.75" header="0.3" footer="0.3"/>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53025-5134-46F2-B3F3-3648A5230CEB}">
  <sheetPr>
    <tabColor theme="5"/>
  </sheetPr>
  <dimension ref="A1:IH118"/>
  <sheetViews>
    <sheetView zoomScale="90" zoomScaleNormal="90" workbookViewId="0">
      <selection activeCell="D1" sqref="D1:F1"/>
    </sheetView>
  </sheetViews>
  <sheetFormatPr baseColWidth="10" defaultColWidth="12.54296875" defaultRowHeight="14.5" x14ac:dyDescent="0.35"/>
  <cols>
    <col min="1" max="5" width="13.54296875" customWidth="1"/>
    <col min="6" max="8" width="13.54296875" style="4" customWidth="1"/>
    <col min="9" max="9" width="13.54296875" style="5" customWidth="1"/>
    <col min="10" max="10" width="22.453125" style="1" hidden="1" customWidth="1"/>
    <col min="11" max="11" width="101.453125" style="1" hidden="1" customWidth="1"/>
    <col min="12" max="40" width="22.453125" style="1" hidden="1" customWidth="1"/>
    <col min="41" max="41" width="31.1796875" style="1" hidden="1" customWidth="1"/>
    <col min="42" max="42" width="28.81640625" style="1" hidden="1" customWidth="1"/>
    <col min="43" max="242" width="12.54296875" style="1" hidden="1" customWidth="1"/>
  </cols>
  <sheetData>
    <row r="1" spans="1:242" ht="15" customHeight="1" x14ac:dyDescent="0.35">
      <c r="B1" s="9"/>
      <c r="C1" s="9"/>
      <c r="D1" s="89" t="s">
        <v>0</v>
      </c>
      <c r="E1" s="89"/>
      <c r="F1" s="89"/>
      <c r="G1" s="9"/>
      <c r="H1" s="9"/>
      <c r="I1" s="9"/>
      <c r="J1" s="27"/>
      <c r="K1" s="27"/>
      <c r="L1" s="27"/>
    </row>
    <row r="2" spans="1:242" s="2" customFormat="1" ht="15" customHeight="1" x14ac:dyDescent="0.35">
      <c r="A2" s="9"/>
      <c r="B2" s="9"/>
      <c r="C2"/>
      <c r="D2" s="90" t="s">
        <v>111</v>
      </c>
      <c r="E2" s="90"/>
      <c r="F2" s="90"/>
      <c r="G2" s="9"/>
      <c r="H2" s="9"/>
      <c r="I2" s="9"/>
      <c r="J2" s="27"/>
      <c r="K2" s="27"/>
      <c r="L2" s="27"/>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row>
    <row r="3" spans="1:242" s="2" customFormat="1" ht="16" customHeight="1" x14ac:dyDescent="0.35">
      <c r="A3" s="91" t="s">
        <v>133</v>
      </c>
      <c r="B3" s="91"/>
      <c r="C3" s="91"/>
      <c r="D3" s="91"/>
      <c r="E3" s="91"/>
      <c r="F3" s="91"/>
      <c r="G3" s="91"/>
      <c r="H3" s="91"/>
      <c r="I3" s="91"/>
      <c r="J3" s="27"/>
      <c r="K3" s="27"/>
      <c r="L3" s="27"/>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row>
    <row r="4" spans="1:242" s="2" customFormat="1" ht="16" customHeight="1" x14ac:dyDescent="0.35">
      <c r="A4" s="132"/>
      <c r="B4" s="132"/>
      <c r="C4" s="132"/>
      <c r="D4" s="132"/>
      <c r="E4" s="132"/>
      <c r="F4" s="132"/>
      <c r="G4" s="132"/>
      <c r="H4" s="132"/>
      <c r="I4" s="132"/>
      <c r="J4" s="27"/>
      <c r="K4" s="27"/>
      <c r="L4" s="27"/>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row>
    <row r="5" spans="1:242" s="2" customFormat="1" ht="15" customHeight="1" x14ac:dyDescent="0.35">
      <c r="A5" s="122" t="s">
        <v>1</v>
      </c>
      <c r="B5" s="122"/>
      <c r="C5" s="14" t="s">
        <v>112</v>
      </c>
      <c r="D5" s="123" t="s">
        <v>2</v>
      </c>
      <c r="E5" s="123"/>
      <c r="F5" s="14" t="s">
        <v>113</v>
      </c>
      <c r="G5" s="124" t="s">
        <v>127</v>
      </c>
      <c r="H5" s="124"/>
      <c r="I5" s="124"/>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row>
    <row r="6" spans="1:242" s="2" customFormat="1" ht="12.75" customHeight="1" x14ac:dyDescent="0.35">
      <c r="A6" s="126"/>
      <c r="B6" s="126"/>
      <c r="C6" s="16"/>
      <c r="D6" s="112"/>
      <c r="E6" s="112"/>
      <c r="F6" s="17"/>
      <c r="G6" s="17"/>
      <c r="H6" s="18"/>
      <c r="I6" s="42"/>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row>
    <row r="7" spans="1:242" s="2" customFormat="1" ht="12.75" customHeight="1" x14ac:dyDescent="0.35">
      <c r="A7" s="114" t="s">
        <v>128</v>
      </c>
      <c r="B7" s="114"/>
      <c r="C7" s="114"/>
      <c r="D7" s="127"/>
      <c r="E7" s="128"/>
      <c r="F7" s="128"/>
      <c r="G7" s="127"/>
      <c r="H7" s="128"/>
      <c r="I7" s="128"/>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row>
    <row r="8" spans="1:242" s="2" customFormat="1" ht="12.75" customHeight="1" x14ac:dyDescent="0.35">
      <c r="A8" s="129" t="s">
        <v>3</v>
      </c>
      <c r="B8" s="129"/>
      <c r="C8" s="129"/>
      <c r="D8" s="113"/>
      <c r="E8" s="113"/>
      <c r="F8" s="113"/>
      <c r="G8" s="114" t="s">
        <v>4</v>
      </c>
      <c r="H8" s="114"/>
      <c r="I8" s="43"/>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row>
    <row r="9" spans="1:242" s="2" customFormat="1" ht="12.75" customHeight="1" thickBot="1" x14ac:dyDescent="0.4">
      <c r="A9" s="133" t="s">
        <v>149</v>
      </c>
      <c r="B9" s="133"/>
      <c r="C9" s="133"/>
      <c r="D9" s="133"/>
      <c r="E9" s="133"/>
      <c r="F9" s="133"/>
      <c r="G9" s="133"/>
      <c r="H9" s="134"/>
      <c r="I9" s="134"/>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row>
    <row r="10" spans="1:242" s="2" customFormat="1" ht="15" customHeight="1" x14ac:dyDescent="0.35">
      <c r="A10" s="63" t="s">
        <v>194</v>
      </c>
      <c r="B10" s="153"/>
      <c r="C10" s="153"/>
      <c r="D10" s="153"/>
      <c r="E10" s="64" t="s">
        <v>191</v>
      </c>
      <c r="F10" s="76"/>
      <c r="G10" s="64" t="s">
        <v>151</v>
      </c>
      <c r="H10" s="154"/>
      <c r="I10" s="155"/>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row>
    <row r="11" spans="1:242" s="2" customFormat="1" ht="13" customHeight="1" thickBot="1" x14ac:dyDescent="0.4">
      <c r="A11" s="150" t="s">
        <v>192</v>
      </c>
      <c r="B11" s="151"/>
      <c r="C11" s="156"/>
      <c r="D11" s="156"/>
      <c r="E11" s="65" t="s">
        <v>193</v>
      </c>
      <c r="F11" s="75"/>
      <c r="G11" s="151" t="s">
        <v>198</v>
      </c>
      <c r="H11" s="151"/>
      <c r="I11" s="62"/>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row>
    <row r="12" spans="1:242" s="2" customFormat="1" ht="15" customHeight="1" x14ac:dyDescent="0.35">
      <c r="A12" s="63" t="s">
        <v>194</v>
      </c>
      <c r="B12" s="153"/>
      <c r="C12" s="153"/>
      <c r="D12" s="153"/>
      <c r="E12" s="64" t="s">
        <v>191</v>
      </c>
      <c r="F12" s="76"/>
      <c r="G12" s="64" t="s">
        <v>151</v>
      </c>
      <c r="H12" s="154"/>
      <c r="I12" s="155"/>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row>
    <row r="13" spans="1:242" s="2" customFormat="1" ht="13" customHeight="1" thickBot="1" x14ac:dyDescent="0.4">
      <c r="A13" s="150" t="s">
        <v>192</v>
      </c>
      <c r="B13" s="151"/>
      <c r="C13" s="156"/>
      <c r="D13" s="156"/>
      <c r="E13" s="65" t="s">
        <v>193</v>
      </c>
      <c r="F13" s="75"/>
      <c r="G13" s="151" t="s">
        <v>198</v>
      </c>
      <c r="H13" s="151"/>
      <c r="I13" s="62"/>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row>
    <row r="14" spans="1:242" s="2" customFormat="1" ht="25.65" customHeight="1" x14ac:dyDescent="0.35">
      <c r="A14" s="69" t="s">
        <v>132</v>
      </c>
      <c r="B14" s="146" t="s">
        <v>163</v>
      </c>
      <c r="C14" s="146"/>
      <c r="D14" s="146"/>
      <c r="E14" s="146"/>
      <c r="F14" s="146"/>
      <c r="G14" s="146"/>
      <c r="H14" s="146"/>
      <c r="I14" s="70"/>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5"/>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row>
    <row r="15" spans="1:242" s="2" customFormat="1" ht="24" customHeight="1" x14ac:dyDescent="0.35">
      <c r="A15" s="57" t="s">
        <v>141</v>
      </c>
      <c r="B15" s="109"/>
      <c r="C15" s="109"/>
      <c r="D15" s="109"/>
      <c r="E15" s="109"/>
      <c r="F15" s="109"/>
      <c r="G15" s="109"/>
      <c r="H15" s="109"/>
      <c r="I15" s="109"/>
      <c r="J15" s="49"/>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row>
    <row r="16" spans="1:242" s="2" customFormat="1" ht="12.75" customHeight="1" x14ac:dyDescent="0.35">
      <c r="A16" s="100" t="s">
        <v>8</v>
      </c>
      <c r="B16" s="100"/>
      <c r="C16" s="157"/>
      <c r="D16" s="157"/>
      <c r="E16" s="157"/>
      <c r="F16" s="157"/>
      <c r="G16" s="157"/>
      <c r="H16" s="10" t="s">
        <v>122</v>
      </c>
      <c r="I16" s="47"/>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row>
    <row r="17" spans="1:242" s="2" customFormat="1" ht="12.75" customHeight="1" x14ac:dyDescent="0.35">
      <c r="A17" s="106" t="s">
        <v>124</v>
      </c>
      <c r="B17" s="106"/>
      <c r="C17" s="110"/>
      <c r="D17" s="110"/>
      <c r="E17" s="110"/>
      <c r="F17" s="10" t="s">
        <v>129</v>
      </c>
      <c r="G17" s="158"/>
      <c r="H17" s="159"/>
      <c r="I17" s="159"/>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row>
    <row r="18" spans="1:242" s="2" customFormat="1" ht="12.75" customHeight="1" x14ac:dyDescent="0.35">
      <c r="A18" s="104" t="s">
        <v>130</v>
      </c>
      <c r="B18" s="104"/>
      <c r="C18" s="104"/>
      <c r="D18" s="105"/>
      <c r="E18" s="105"/>
      <c r="F18" s="13" t="s">
        <v>131</v>
      </c>
      <c r="G18" s="77"/>
      <c r="H18" s="24"/>
      <c r="I18" s="24"/>
      <c r="J18" s="50"/>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row>
    <row r="19" spans="1:242" ht="15" customHeight="1" x14ac:dyDescent="0.35">
      <c r="A19" s="106" t="s">
        <v>110</v>
      </c>
      <c r="B19" s="106"/>
      <c r="C19" s="107"/>
      <c r="D19" s="107"/>
      <c r="E19" s="107"/>
      <c r="F19" s="106" t="s">
        <v>146</v>
      </c>
      <c r="G19" s="106"/>
      <c r="H19" s="106"/>
      <c r="I19" s="48">
        <f>COUNTA(B10,B12)</f>
        <v>0</v>
      </c>
    </row>
    <row r="20" spans="1:242" ht="12.75" customHeight="1" x14ac:dyDescent="0.35">
      <c r="A20" s="101" t="s">
        <v>125</v>
      </c>
      <c r="B20" s="101"/>
      <c r="C20" s="101"/>
      <c r="D20" s="101"/>
      <c r="E20" s="101"/>
      <c r="F20" s="101"/>
      <c r="G20" s="101"/>
      <c r="H20" s="101"/>
      <c r="I20" s="101"/>
    </row>
    <row r="21" spans="1:242" ht="12.75" customHeight="1" x14ac:dyDescent="0.35">
      <c r="A21" s="102" t="s">
        <v>9</v>
      </c>
      <c r="B21" s="102"/>
      <c r="C21" s="102"/>
      <c r="D21" s="102" t="s">
        <v>10</v>
      </c>
      <c r="E21" s="102"/>
      <c r="F21" s="102"/>
      <c r="G21" s="102" t="s">
        <v>11</v>
      </c>
      <c r="H21" s="102"/>
      <c r="I21" s="102"/>
    </row>
    <row r="22" spans="1:242" ht="12.75" customHeight="1" x14ac:dyDescent="0.35">
      <c r="A22" s="103"/>
      <c r="B22" s="103"/>
      <c r="C22" s="103"/>
      <c r="D22" s="103"/>
      <c r="E22" s="103"/>
      <c r="F22" s="103"/>
      <c r="G22" s="103"/>
      <c r="H22" s="103"/>
      <c r="I22" s="103"/>
    </row>
    <row r="23" spans="1:242" ht="33" customHeight="1" x14ac:dyDescent="0.35">
      <c r="A23" s="99" t="s">
        <v>12</v>
      </c>
      <c r="B23" s="99"/>
      <c r="C23" s="99"/>
      <c r="D23" s="99" t="s">
        <v>13</v>
      </c>
      <c r="E23" s="99"/>
      <c r="F23" s="99"/>
      <c r="G23" s="99" t="s">
        <v>14</v>
      </c>
      <c r="H23" s="99"/>
      <c r="I23" s="99"/>
    </row>
    <row r="24" spans="1:242" ht="12.75" customHeight="1" x14ac:dyDescent="0.35">
      <c r="A24" s="11" t="s">
        <v>15</v>
      </c>
      <c r="B24" s="21"/>
      <c r="C24" s="21"/>
      <c r="D24" s="11" t="s">
        <v>15</v>
      </c>
      <c r="E24" s="21"/>
      <c r="F24" s="21"/>
      <c r="G24" s="11" t="s">
        <v>15</v>
      </c>
      <c r="H24" s="21"/>
      <c r="I24" s="21"/>
    </row>
    <row r="25" spans="1:242" ht="13" customHeight="1" x14ac:dyDescent="0.35">
      <c r="A25" s="100" t="s">
        <v>16</v>
      </c>
      <c r="B25" s="100"/>
      <c r="C25" s="100"/>
      <c r="D25" s="100" t="s">
        <v>16</v>
      </c>
      <c r="E25" s="100"/>
      <c r="F25" s="100"/>
      <c r="G25" s="100" t="s">
        <v>16</v>
      </c>
      <c r="H25" s="100"/>
      <c r="I25" s="100"/>
    </row>
    <row r="26" spans="1:242" ht="13" customHeight="1" x14ac:dyDescent="0.35">
      <c r="A26" s="100"/>
      <c r="B26" s="100"/>
      <c r="C26" s="100"/>
      <c r="D26" s="100"/>
      <c r="E26" s="100"/>
      <c r="F26" s="100"/>
      <c r="G26" s="100"/>
      <c r="H26" s="100"/>
      <c r="I26" s="100"/>
    </row>
    <row r="27" spans="1:242" ht="13" customHeight="1" x14ac:dyDescent="0.35">
      <c r="A27" s="100"/>
      <c r="B27" s="100"/>
      <c r="C27" s="100"/>
      <c r="D27" s="100"/>
      <c r="E27" s="100"/>
      <c r="F27" s="100"/>
      <c r="G27" s="100"/>
      <c r="H27" s="100"/>
      <c r="I27" s="100"/>
    </row>
    <row r="28" spans="1:242" ht="15" customHeight="1" x14ac:dyDescent="0.35">
      <c r="A28" s="160" t="s">
        <v>126</v>
      </c>
      <c r="B28" s="160"/>
      <c r="C28" s="160"/>
      <c r="D28" s="160"/>
      <c r="E28" s="160"/>
      <c r="F28" s="160"/>
      <c r="G28" s="96">
        <f ca="1">TODAY()</f>
        <v>45806</v>
      </c>
      <c r="H28" s="96"/>
      <c r="I28" s="96"/>
    </row>
    <row r="29" spans="1:242" ht="17" customHeight="1" x14ac:dyDescent="0.35">
      <c r="A29" s="97" t="s">
        <v>150</v>
      </c>
      <c r="B29" s="119"/>
      <c r="C29" s="119"/>
      <c r="D29" s="119"/>
      <c r="E29" s="119"/>
      <c r="F29" s="119"/>
      <c r="G29" s="119"/>
      <c r="H29" s="120" t="s">
        <v>162</v>
      </c>
      <c r="I29" s="120"/>
    </row>
    <row r="30" spans="1:242" ht="17" customHeight="1" x14ac:dyDescent="0.35">
      <c r="A30" s="97"/>
      <c r="B30" s="119"/>
      <c r="C30" s="119"/>
      <c r="D30" s="119"/>
      <c r="E30" s="119"/>
      <c r="F30" s="119"/>
      <c r="G30" s="119"/>
      <c r="H30" s="120"/>
      <c r="I30" s="120"/>
    </row>
    <row r="31" spans="1:242" ht="17" customHeight="1" x14ac:dyDescent="0.35">
      <c r="A31" s="97"/>
      <c r="B31" s="119"/>
      <c r="C31" s="119"/>
      <c r="D31" s="119"/>
      <c r="E31" s="119"/>
      <c r="F31" s="119"/>
      <c r="G31" s="119"/>
      <c r="H31" s="120"/>
      <c r="I31" s="120"/>
    </row>
    <row r="32" spans="1:242" ht="13.5" customHeight="1" x14ac:dyDescent="0.35">
      <c r="A32" s="97"/>
      <c r="B32" s="119"/>
      <c r="C32" s="119"/>
      <c r="D32" s="119"/>
      <c r="E32" s="119"/>
      <c r="F32" s="119"/>
      <c r="G32" s="119"/>
      <c r="H32" s="120"/>
      <c r="I32" s="120"/>
    </row>
    <row r="33" spans="1:18" ht="13.5" customHeight="1" x14ac:dyDescent="0.35">
      <c r="A33" s="97"/>
      <c r="B33" s="119"/>
      <c r="C33" s="119"/>
      <c r="D33" s="119"/>
      <c r="E33" s="119"/>
      <c r="F33" s="119"/>
      <c r="G33" s="119"/>
      <c r="H33" s="120"/>
      <c r="I33" s="120"/>
    </row>
    <row r="34" spans="1:18" ht="5" customHeight="1" x14ac:dyDescent="0.35">
      <c r="I34" s="2" t="s">
        <v>120</v>
      </c>
      <c r="J34" s="1" t="s">
        <v>17</v>
      </c>
      <c r="K34" s="51"/>
      <c r="L34" s="6" t="s">
        <v>18</v>
      </c>
      <c r="M34" s="6" t="s">
        <v>19</v>
      </c>
      <c r="N34" s="6" t="s">
        <v>20</v>
      </c>
      <c r="O34" s="7" t="s">
        <v>17</v>
      </c>
      <c r="P34" s="1">
        <v>1</v>
      </c>
    </row>
    <row r="35" spans="1:18" ht="5" customHeight="1" x14ac:dyDescent="0.35">
      <c r="I35" s="2" t="s">
        <v>121</v>
      </c>
      <c r="J35" s="1" t="s">
        <v>21</v>
      </c>
      <c r="K35" s="51"/>
      <c r="L35" s="6" t="s">
        <v>22</v>
      </c>
      <c r="M35" s="6" t="s">
        <v>23</v>
      </c>
      <c r="N35" s="6" t="s">
        <v>24</v>
      </c>
      <c r="O35" s="7" t="s">
        <v>120</v>
      </c>
      <c r="P35" s="1">
        <v>2</v>
      </c>
      <c r="Q35" s="1" t="s">
        <v>121</v>
      </c>
      <c r="R35" s="1" t="s">
        <v>25</v>
      </c>
    </row>
    <row r="36" spans="1:18" ht="5" customHeight="1" x14ac:dyDescent="0.35">
      <c r="J36" s="1" t="s">
        <v>26</v>
      </c>
      <c r="K36" s="51"/>
      <c r="L36" s="6" t="s">
        <v>27</v>
      </c>
      <c r="M36" s="6" t="s">
        <v>28</v>
      </c>
      <c r="N36" s="6" t="s">
        <v>29</v>
      </c>
      <c r="O36" s="7" t="s">
        <v>121</v>
      </c>
      <c r="P36" s="1">
        <v>3</v>
      </c>
      <c r="Q36" s="1" t="s">
        <v>120</v>
      </c>
      <c r="R36" s="1" t="s">
        <v>30</v>
      </c>
    </row>
    <row r="37" spans="1:18" ht="5" customHeight="1" x14ac:dyDescent="0.35">
      <c r="J37" s="1" t="s">
        <v>31</v>
      </c>
      <c r="K37" s="51"/>
      <c r="L37" s="6" t="s">
        <v>32</v>
      </c>
      <c r="M37" s="6" t="s">
        <v>33</v>
      </c>
      <c r="N37" s="6" t="s">
        <v>34</v>
      </c>
      <c r="O37" s="7" t="s">
        <v>31</v>
      </c>
      <c r="P37" s="1">
        <v>4</v>
      </c>
    </row>
    <row r="38" spans="1:18" ht="5" customHeight="1" x14ac:dyDescent="0.35">
      <c r="J38" s="1" t="s">
        <v>35</v>
      </c>
      <c r="K38" s="51"/>
      <c r="L38" s="6" t="s">
        <v>36</v>
      </c>
      <c r="M38" s="6" t="s">
        <v>37</v>
      </c>
      <c r="N38" s="6" t="s">
        <v>38</v>
      </c>
      <c r="O38" s="7" t="s">
        <v>35</v>
      </c>
      <c r="P38" s="1">
        <v>5</v>
      </c>
    </row>
    <row r="39" spans="1:18" ht="5" customHeight="1" x14ac:dyDescent="0.35">
      <c r="J39" s="1" t="s">
        <v>39</v>
      </c>
      <c r="K39" s="51"/>
      <c r="L39" s="6" t="s">
        <v>40</v>
      </c>
      <c r="M39" s="6" t="s">
        <v>41</v>
      </c>
      <c r="N39" s="6" t="s">
        <v>42</v>
      </c>
      <c r="O39" s="7" t="s">
        <v>39</v>
      </c>
      <c r="P39" s="1">
        <v>6</v>
      </c>
      <c r="R39" s="1" t="s">
        <v>43</v>
      </c>
    </row>
    <row r="40" spans="1:18" ht="5" customHeight="1" x14ac:dyDescent="0.35">
      <c r="J40" s="1" t="s">
        <v>44</v>
      </c>
      <c r="K40" s="51"/>
      <c r="L40" s="6" t="s">
        <v>45</v>
      </c>
      <c r="M40" s="6" t="s">
        <v>46</v>
      </c>
      <c r="N40" s="6" t="s">
        <v>47</v>
      </c>
      <c r="O40" s="7" t="s">
        <v>48</v>
      </c>
      <c r="P40" s="1">
        <v>7</v>
      </c>
      <c r="R40" s="1" t="s">
        <v>49</v>
      </c>
    </row>
    <row r="41" spans="1:18" ht="5" customHeight="1" x14ac:dyDescent="0.35">
      <c r="J41" s="1" t="s">
        <v>50</v>
      </c>
      <c r="K41" s="6"/>
      <c r="M41" s="6" t="s">
        <v>114</v>
      </c>
      <c r="N41" s="6" t="s">
        <v>51</v>
      </c>
      <c r="O41" s="7" t="s">
        <v>50</v>
      </c>
      <c r="P41" s="1">
        <v>8</v>
      </c>
      <c r="R41" s="1" t="s">
        <v>123</v>
      </c>
    </row>
    <row r="42" spans="1:18" ht="5" customHeight="1" x14ac:dyDescent="0.35">
      <c r="J42" s="1" t="s">
        <v>52</v>
      </c>
      <c r="K42" s="6"/>
      <c r="M42" s="6" t="s">
        <v>53</v>
      </c>
      <c r="N42" s="6" t="s">
        <v>54</v>
      </c>
      <c r="O42" s="7" t="s">
        <v>144</v>
      </c>
      <c r="P42" s="1">
        <v>9</v>
      </c>
      <c r="R42" s="1" t="s">
        <v>62</v>
      </c>
    </row>
    <row r="43" spans="1:18" ht="5" customHeight="1" x14ac:dyDescent="0.35">
      <c r="J43" s="1" t="s">
        <v>55</v>
      </c>
      <c r="K43" s="6"/>
      <c r="M43" s="6" t="s">
        <v>56</v>
      </c>
      <c r="N43" s="6" t="s">
        <v>57</v>
      </c>
      <c r="O43" s="7"/>
      <c r="P43" s="1">
        <v>10</v>
      </c>
      <c r="R43" s="1" t="s">
        <v>66</v>
      </c>
    </row>
    <row r="44" spans="1:18" ht="5" customHeight="1" x14ac:dyDescent="0.35">
      <c r="J44" s="1" t="s">
        <v>59</v>
      </c>
      <c r="K44" s="6"/>
      <c r="M44" s="6" t="s">
        <v>60</v>
      </c>
      <c r="N44" s="6" t="s">
        <v>61</v>
      </c>
      <c r="O44" s="7" t="s">
        <v>59</v>
      </c>
      <c r="P44" s="1">
        <v>11</v>
      </c>
      <c r="R44" s="1" t="s">
        <v>70</v>
      </c>
    </row>
    <row r="45" spans="1:18" ht="5" customHeight="1" x14ac:dyDescent="0.35">
      <c r="J45" s="1" t="s">
        <v>63</v>
      </c>
      <c r="M45" s="6" t="s">
        <v>139</v>
      </c>
      <c r="N45" s="6" t="s">
        <v>65</v>
      </c>
      <c r="O45" s="7" t="s">
        <v>63</v>
      </c>
      <c r="P45" s="1">
        <v>12</v>
      </c>
      <c r="R45" s="1" t="s">
        <v>74</v>
      </c>
    </row>
    <row r="46" spans="1:18" ht="5" customHeight="1" x14ac:dyDescent="0.35">
      <c r="J46" s="1" t="s">
        <v>67</v>
      </c>
      <c r="M46" s="6" t="s">
        <v>64</v>
      </c>
      <c r="N46" s="6" t="s">
        <v>69</v>
      </c>
      <c r="O46" s="7" t="s">
        <v>67</v>
      </c>
      <c r="P46" s="1">
        <v>13</v>
      </c>
      <c r="R46" s="1" t="s">
        <v>78</v>
      </c>
    </row>
    <row r="47" spans="1:18" ht="5" customHeight="1" x14ac:dyDescent="0.35">
      <c r="J47" s="1" t="s">
        <v>71</v>
      </c>
      <c r="M47" s="6" t="s">
        <v>72</v>
      </c>
      <c r="N47" s="6" t="s">
        <v>73</v>
      </c>
      <c r="O47" s="7" t="s">
        <v>71</v>
      </c>
      <c r="P47" s="1">
        <v>14</v>
      </c>
      <c r="R47" s="1" t="s">
        <v>58</v>
      </c>
    </row>
    <row r="48" spans="1:18" ht="5" customHeight="1" x14ac:dyDescent="0.35">
      <c r="J48" s="1" t="s">
        <v>75</v>
      </c>
      <c r="M48" s="6" t="s">
        <v>140</v>
      </c>
      <c r="N48" s="6" t="s">
        <v>77</v>
      </c>
      <c r="O48" s="7" t="s">
        <v>75</v>
      </c>
      <c r="P48" s="1">
        <v>15</v>
      </c>
      <c r="R48" s="1" t="s">
        <v>82</v>
      </c>
    </row>
    <row r="49" spans="10:17" ht="5" customHeight="1" x14ac:dyDescent="0.35">
      <c r="J49" s="1" t="s">
        <v>79</v>
      </c>
      <c r="M49" s="28" t="s">
        <v>80</v>
      </c>
      <c r="O49" s="7" t="s">
        <v>81</v>
      </c>
      <c r="P49" s="1">
        <v>16</v>
      </c>
    </row>
    <row r="50" spans="10:17" ht="5" customHeight="1" x14ac:dyDescent="0.35">
      <c r="J50" s="1" t="s">
        <v>83</v>
      </c>
      <c r="M50" s="1" t="s">
        <v>115</v>
      </c>
      <c r="O50" s="7"/>
      <c r="P50" s="1">
        <v>17</v>
      </c>
    </row>
    <row r="51" spans="10:17" ht="5" customHeight="1" x14ac:dyDescent="0.35">
      <c r="J51" s="1" t="s">
        <v>85</v>
      </c>
      <c r="M51" s="6" t="s">
        <v>84</v>
      </c>
      <c r="O51" s="7" t="s">
        <v>83</v>
      </c>
      <c r="P51" s="1">
        <v>18</v>
      </c>
    </row>
    <row r="52" spans="10:17" ht="5" customHeight="1" x14ac:dyDescent="0.35">
      <c r="J52" s="1" t="s">
        <v>86</v>
      </c>
      <c r="O52" s="7" t="s">
        <v>85</v>
      </c>
      <c r="P52" s="1">
        <v>19</v>
      </c>
    </row>
    <row r="53" spans="10:17" ht="5" customHeight="1" x14ac:dyDescent="0.35">
      <c r="J53" s="1" t="s">
        <v>87</v>
      </c>
      <c r="O53" s="7" t="s">
        <v>86</v>
      </c>
      <c r="P53" s="1">
        <v>20</v>
      </c>
    </row>
    <row r="54" spans="10:17" ht="5" customHeight="1" x14ac:dyDescent="0.35">
      <c r="J54" s="1" t="s">
        <v>88</v>
      </c>
      <c r="O54" s="8" t="s">
        <v>87</v>
      </c>
      <c r="P54" s="1">
        <v>21</v>
      </c>
      <c r="Q54" s="1" t="s">
        <v>118</v>
      </c>
    </row>
    <row r="55" spans="10:17" ht="5" customHeight="1" x14ac:dyDescent="0.35">
      <c r="J55" s="1" t="s">
        <v>89</v>
      </c>
      <c r="O55" s="7" t="s">
        <v>88</v>
      </c>
      <c r="P55" s="1">
        <v>22</v>
      </c>
      <c r="Q55" s="1" t="s">
        <v>117</v>
      </c>
    </row>
    <row r="56" spans="10:17" ht="5" customHeight="1" x14ac:dyDescent="0.35">
      <c r="J56" s="1" t="s">
        <v>90</v>
      </c>
      <c r="K56" s="52"/>
      <c r="M56" s="1">
        <v>1</v>
      </c>
      <c r="O56" s="7" t="s">
        <v>89</v>
      </c>
      <c r="P56" s="1">
        <v>23</v>
      </c>
      <c r="Q56" s="1" t="s">
        <v>118</v>
      </c>
    </row>
    <row r="57" spans="10:17" ht="5" customHeight="1" x14ac:dyDescent="0.35">
      <c r="J57" s="1" t="s">
        <v>91</v>
      </c>
      <c r="K57" s="53"/>
      <c r="M57" s="1">
        <v>2</v>
      </c>
      <c r="N57" s="1">
        <v>1</v>
      </c>
      <c r="O57" s="7" t="s">
        <v>90</v>
      </c>
      <c r="P57" s="1">
        <v>24</v>
      </c>
      <c r="Q57" s="1" t="s">
        <v>117</v>
      </c>
    </row>
    <row r="58" spans="10:17" ht="5" customHeight="1" x14ac:dyDescent="0.35">
      <c r="J58" s="1" t="s">
        <v>92</v>
      </c>
      <c r="K58" s="53"/>
      <c r="M58" s="1">
        <v>3</v>
      </c>
      <c r="N58" s="1">
        <v>2</v>
      </c>
      <c r="O58" s="7" t="s">
        <v>91</v>
      </c>
      <c r="P58" s="1">
        <v>25</v>
      </c>
    </row>
    <row r="59" spans="10:17" ht="5" customHeight="1" x14ac:dyDescent="0.35">
      <c r="J59" s="1" t="s">
        <v>93</v>
      </c>
      <c r="K59" s="53"/>
      <c r="M59" s="1">
        <v>4</v>
      </c>
      <c r="N59" s="1">
        <v>3</v>
      </c>
      <c r="O59" s="7" t="s">
        <v>92</v>
      </c>
      <c r="P59" s="1">
        <v>26</v>
      </c>
    </row>
    <row r="60" spans="10:17" ht="5" customHeight="1" x14ac:dyDescent="0.35">
      <c r="J60" s="1" t="s">
        <v>94</v>
      </c>
      <c r="M60" s="1">
        <v>5</v>
      </c>
      <c r="N60" s="1">
        <v>4</v>
      </c>
      <c r="O60" s="7" t="s">
        <v>93</v>
      </c>
      <c r="P60" s="1">
        <v>27</v>
      </c>
    </row>
    <row r="61" spans="10:17" ht="5" customHeight="1" x14ac:dyDescent="0.35">
      <c r="J61" s="1">
        <v>1</v>
      </c>
      <c r="N61" s="1">
        <v>5</v>
      </c>
      <c r="O61" s="7" t="s">
        <v>95</v>
      </c>
      <c r="P61" s="1">
        <v>28</v>
      </c>
    </row>
    <row r="62" spans="10:17" ht="5" customHeight="1" x14ac:dyDescent="0.35">
      <c r="J62" s="1">
        <v>2</v>
      </c>
      <c r="K62" s="1" t="s">
        <v>161</v>
      </c>
      <c r="L62" s="1" t="s">
        <v>96</v>
      </c>
      <c r="N62" s="1">
        <v>6</v>
      </c>
      <c r="P62" s="1">
        <v>29</v>
      </c>
    </row>
    <row r="63" spans="10:17" ht="5" customHeight="1" x14ac:dyDescent="0.35">
      <c r="J63" s="1" t="s">
        <v>156</v>
      </c>
      <c r="K63" s="1" t="s">
        <v>145</v>
      </c>
      <c r="L63" s="1" t="s">
        <v>97</v>
      </c>
      <c r="N63" s="1">
        <v>7</v>
      </c>
      <c r="P63" s="1">
        <v>30</v>
      </c>
    </row>
    <row r="64" spans="10:17" ht="5" customHeight="1" x14ac:dyDescent="0.35">
      <c r="J64" s="1" t="s">
        <v>157</v>
      </c>
      <c r="K64" s="1" t="s">
        <v>175</v>
      </c>
      <c r="N64" s="1">
        <v>8</v>
      </c>
      <c r="P64" s="1">
        <v>31</v>
      </c>
    </row>
    <row r="65" spans="10:16" ht="5" customHeight="1" x14ac:dyDescent="0.35">
      <c r="J65" s="1" t="s">
        <v>190</v>
      </c>
      <c r="N65" s="1">
        <v>9</v>
      </c>
      <c r="P65" s="1">
        <v>32</v>
      </c>
    </row>
    <row r="66" spans="10:16" ht="5" customHeight="1" x14ac:dyDescent="0.35">
      <c r="N66" s="1">
        <v>10</v>
      </c>
      <c r="P66" s="1">
        <v>33</v>
      </c>
    </row>
    <row r="67" spans="10:16" ht="5" customHeight="1" x14ac:dyDescent="0.35">
      <c r="L67" s="1" t="s">
        <v>98</v>
      </c>
      <c r="N67" s="1">
        <v>11</v>
      </c>
      <c r="P67" s="1">
        <v>34</v>
      </c>
    </row>
    <row r="68" spans="10:16" ht="5" customHeight="1" x14ac:dyDescent="0.35">
      <c r="L68" s="1" t="s">
        <v>99</v>
      </c>
      <c r="N68" s="1">
        <v>12</v>
      </c>
      <c r="P68" s="1">
        <v>35</v>
      </c>
    </row>
    <row r="69" spans="10:16" ht="5" customHeight="1" x14ac:dyDescent="0.35">
      <c r="N69" s="1">
        <v>13</v>
      </c>
      <c r="P69" s="1">
        <v>36</v>
      </c>
    </row>
    <row r="70" spans="10:16" ht="5" customHeight="1" x14ac:dyDescent="0.35">
      <c r="N70" s="1">
        <v>14</v>
      </c>
      <c r="P70" s="1">
        <v>37</v>
      </c>
    </row>
    <row r="71" spans="10:16" ht="5" customHeight="1" x14ac:dyDescent="0.35">
      <c r="K71" s="54" t="s">
        <v>100</v>
      </c>
      <c r="P71" s="1">
        <v>38</v>
      </c>
    </row>
    <row r="72" spans="10:16" ht="5" customHeight="1" x14ac:dyDescent="0.35">
      <c r="K72" s="1" t="s">
        <v>101</v>
      </c>
      <c r="P72" s="1">
        <v>39</v>
      </c>
    </row>
    <row r="73" spans="10:16" ht="5" customHeight="1" x14ac:dyDescent="0.35">
      <c r="K73" s="1" t="s">
        <v>102</v>
      </c>
      <c r="P73" s="1">
        <v>40</v>
      </c>
    </row>
    <row r="74" spans="10:16" ht="5" customHeight="1" x14ac:dyDescent="0.35">
      <c r="K74" s="1" t="s">
        <v>103</v>
      </c>
      <c r="P74" s="1">
        <v>41</v>
      </c>
    </row>
    <row r="75" spans="10:16" ht="5" customHeight="1" x14ac:dyDescent="0.35">
      <c r="K75" s="1" t="s">
        <v>104</v>
      </c>
      <c r="P75" s="1">
        <v>42</v>
      </c>
    </row>
    <row r="76" spans="10:16" ht="5" customHeight="1" x14ac:dyDescent="0.35">
      <c r="K76" s="1" t="s">
        <v>105</v>
      </c>
      <c r="P76" s="1">
        <v>43</v>
      </c>
    </row>
    <row r="77" spans="10:16" ht="5" customHeight="1" x14ac:dyDescent="0.35">
      <c r="K77" s="1" t="s">
        <v>106</v>
      </c>
      <c r="P77" s="1">
        <v>44</v>
      </c>
    </row>
    <row r="78" spans="10:16" ht="5" customHeight="1" x14ac:dyDescent="0.35">
      <c r="K78" s="1" t="s">
        <v>107</v>
      </c>
      <c r="P78" s="1">
        <v>45</v>
      </c>
    </row>
    <row r="79" spans="10:16" ht="5" customHeight="1" x14ac:dyDescent="0.35">
      <c r="K79" s="1" t="s">
        <v>108</v>
      </c>
      <c r="P79" s="1">
        <v>46</v>
      </c>
    </row>
    <row r="80" spans="10:16" ht="5" customHeight="1" x14ac:dyDescent="0.35">
      <c r="P80" s="1">
        <v>47</v>
      </c>
    </row>
    <row r="81" spans="16:16" ht="5" customHeight="1" x14ac:dyDescent="0.35">
      <c r="P81" s="1">
        <v>48</v>
      </c>
    </row>
    <row r="82" spans="16:16" ht="5" customHeight="1" x14ac:dyDescent="0.35">
      <c r="P82" s="1">
        <v>49</v>
      </c>
    </row>
    <row r="83" spans="16:16" ht="5" customHeight="1" x14ac:dyDescent="0.35">
      <c r="P83" s="1">
        <v>50</v>
      </c>
    </row>
    <row r="84" spans="16:16" ht="5" customHeight="1" x14ac:dyDescent="0.35">
      <c r="P84" s="1">
        <v>51</v>
      </c>
    </row>
    <row r="85" spans="16:16" ht="5" customHeight="1" x14ac:dyDescent="0.35">
      <c r="P85" s="1">
        <v>52</v>
      </c>
    </row>
    <row r="86" spans="16:16" ht="5" customHeight="1" x14ac:dyDescent="0.35">
      <c r="P86" s="1">
        <v>53</v>
      </c>
    </row>
    <row r="87" spans="16:16" ht="5" customHeight="1" x14ac:dyDescent="0.35">
      <c r="P87" s="1">
        <v>54</v>
      </c>
    </row>
    <row r="88" spans="16:16" ht="5" customHeight="1" x14ac:dyDescent="0.35">
      <c r="P88" s="1">
        <v>55</v>
      </c>
    </row>
    <row r="89" spans="16:16" ht="5" customHeight="1" x14ac:dyDescent="0.35">
      <c r="P89" s="1">
        <v>56</v>
      </c>
    </row>
    <row r="90" spans="16:16" ht="5" customHeight="1" x14ac:dyDescent="0.35">
      <c r="P90" s="1">
        <v>57</v>
      </c>
    </row>
    <row r="91" spans="16:16" ht="5" customHeight="1" x14ac:dyDescent="0.35">
      <c r="P91" s="1">
        <v>58</v>
      </c>
    </row>
    <row r="92" spans="16:16" ht="5" customHeight="1" x14ac:dyDescent="0.35">
      <c r="P92" s="1">
        <v>59</v>
      </c>
    </row>
    <row r="93" spans="16:16" ht="5" customHeight="1" x14ac:dyDescent="0.35">
      <c r="P93" s="1">
        <v>60</v>
      </c>
    </row>
    <row r="94" spans="16:16" ht="5" customHeight="1" x14ac:dyDescent="0.35">
      <c r="P94" s="1">
        <v>61</v>
      </c>
    </row>
    <row r="95" spans="16:16" ht="5" customHeight="1" x14ac:dyDescent="0.35">
      <c r="P95" s="1">
        <v>62</v>
      </c>
    </row>
    <row r="96" spans="16:16" ht="5" customHeight="1" x14ac:dyDescent="0.35">
      <c r="P96" s="1">
        <v>63</v>
      </c>
    </row>
    <row r="97" spans="10:16" ht="5" customHeight="1" x14ac:dyDescent="0.35">
      <c r="P97" s="1">
        <v>64</v>
      </c>
    </row>
    <row r="98" spans="10:16" ht="5" customHeight="1" x14ac:dyDescent="0.35">
      <c r="P98" s="1">
        <v>65</v>
      </c>
    </row>
    <row r="99" spans="10:16" ht="5" customHeight="1" x14ac:dyDescent="0.35">
      <c r="P99" s="1">
        <v>66</v>
      </c>
    </row>
    <row r="100" spans="10:16" ht="5" customHeight="1" x14ac:dyDescent="0.35">
      <c r="P100" s="1">
        <v>67</v>
      </c>
    </row>
    <row r="101" spans="10:16" ht="5" customHeight="1" x14ac:dyDescent="0.35">
      <c r="J101" s="1" t="s">
        <v>165</v>
      </c>
      <c r="P101" s="1">
        <v>68</v>
      </c>
    </row>
    <row r="102" spans="10:16" ht="5" customHeight="1" x14ac:dyDescent="0.35">
      <c r="J102" s="1" t="s">
        <v>166</v>
      </c>
      <c r="P102" s="1">
        <v>69</v>
      </c>
    </row>
    <row r="103" spans="10:16" ht="5" customHeight="1" x14ac:dyDescent="0.35">
      <c r="J103" s="1" t="s">
        <v>167</v>
      </c>
      <c r="P103" s="1">
        <v>70</v>
      </c>
    </row>
    <row r="104" spans="10:16" ht="5" customHeight="1" x14ac:dyDescent="0.35">
      <c r="J104" s="1" t="s">
        <v>168</v>
      </c>
      <c r="P104" s="1">
        <v>71</v>
      </c>
    </row>
    <row r="105" spans="10:16" ht="5" customHeight="1" x14ac:dyDescent="0.35">
      <c r="J105" s="1" t="s">
        <v>123</v>
      </c>
      <c r="P105" s="1">
        <v>72</v>
      </c>
    </row>
    <row r="106" spans="10:16" ht="5" customHeight="1" x14ac:dyDescent="0.35">
      <c r="J106" s="1" t="s">
        <v>62</v>
      </c>
      <c r="P106" s="1">
        <v>73</v>
      </c>
    </row>
    <row r="107" spans="10:16" ht="5" customHeight="1" x14ac:dyDescent="0.35">
      <c r="J107" s="1" t="s">
        <v>66</v>
      </c>
      <c r="P107" s="1">
        <v>74</v>
      </c>
    </row>
    <row r="108" spans="10:16" ht="5" customHeight="1" x14ac:dyDescent="0.35">
      <c r="J108" s="1" t="s">
        <v>169</v>
      </c>
      <c r="P108" s="1">
        <v>75</v>
      </c>
    </row>
    <row r="109" spans="10:16" ht="5" customHeight="1" x14ac:dyDescent="0.35">
      <c r="J109" s="1" t="s">
        <v>170</v>
      </c>
      <c r="P109" s="1">
        <v>76</v>
      </c>
    </row>
    <row r="110" spans="10:16" ht="5" customHeight="1" x14ac:dyDescent="0.35">
      <c r="J110" s="1" t="s">
        <v>171</v>
      </c>
      <c r="P110" s="1">
        <v>77</v>
      </c>
    </row>
    <row r="111" spans="10:16" ht="5" customHeight="1" x14ac:dyDescent="0.35">
      <c r="J111" s="1" t="s">
        <v>172</v>
      </c>
      <c r="P111" s="1">
        <v>78</v>
      </c>
    </row>
    <row r="112" spans="10:16" ht="5" customHeight="1" x14ac:dyDescent="0.35">
      <c r="J112" s="1" t="s">
        <v>78</v>
      </c>
      <c r="P112" s="1">
        <v>79</v>
      </c>
    </row>
    <row r="113" spans="10:16" x14ac:dyDescent="0.35">
      <c r="J113" s="1" t="s">
        <v>58</v>
      </c>
      <c r="P113" s="1">
        <v>80</v>
      </c>
    </row>
    <row r="114" spans="10:16" x14ac:dyDescent="0.35">
      <c r="J114" s="1" t="s">
        <v>82</v>
      </c>
      <c r="P114" s="1">
        <v>81</v>
      </c>
    </row>
    <row r="115" spans="10:16" x14ac:dyDescent="0.35">
      <c r="P115" s="1">
        <v>82</v>
      </c>
    </row>
    <row r="116" spans="10:16" x14ac:dyDescent="0.35">
      <c r="P116" s="1">
        <v>83</v>
      </c>
    </row>
    <row r="117" spans="10:16" x14ac:dyDescent="0.35">
      <c r="P117" s="1">
        <v>84</v>
      </c>
    </row>
    <row r="118" spans="10:16" x14ac:dyDescent="0.35">
      <c r="P118" s="1">
        <v>85</v>
      </c>
    </row>
  </sheetData>
  <sheetProtection algorithmName="SHA-512" hashValue="mdCPhS6YOMRgxaheZgKpiN/qelJDGbx1e4gV5ubLg11L5bFYGRWGpX+KL0nuzZtqhSNi7CN7OvrAIrwDphvNlQ==" saltValue="lkyv4m6zWLpha/fLFIjQcA==" spinCount="100000" sheet="1" objects="1" scenarios="1"/>
  <protectedRanges>
    <protectedRange sqref="C23 F23 I22 F22:G22 C22:D22 A22" name="Rango3"/>
    <protectedRange sqref="C6:C7 F8:F9" name="Rango1"/>
    <protectedRange sqref="B15:D15 I16 I18 C16:C17 C10:C13" name="Rango2"/>
  </protectedRanges>
  <mergeCells count="57">
    <mergeCell ref="B12:D12"/>
    <mergeCell ref="H12:I12"/>
    <mergeCell ref="A13:B13"/>
    <mergeCell ref="C13:D13"/>
    <mergeCell ref="G13:H13"/>
    <mergeCell ref="A28:F28"/>
    <mergeCell ref="G28:I28"/>
    <mergeCell ref="A29:A33"/>
    <mergeCell ref="A23:C23"/>
    <mergeCell ref="D23:F23"/>
    <mergeCell ref="G23:I23"/>
    <mergeCell ref="A25:C27"/>
    <mergeCell ref="D25:F27"/>
    <mergeCell ref="G25:I27"/>
    <mergeCell ref="B29:G33"/>
    <mergeCell ref="H29:I33"/>
    <mergeCell ref="A21:C21"/>
    <mergeCell ref="D21:F21"/>
    <mergeCell ref="G21:I21"/>
    <mergeCell ref="A22:C22"/>
    <mergeCell ref="D22:F22"/>
    <mergeCell ref="G22:I22"/>
    <mergeCell ref="A20:I20"/>
    <mergeCell ref="B14:H14"/>
    <mergeCell ref="B15:I15"/>
    <mergeCell ref="A16:B16"/>
    <mergeCell ref="C16:G16"/>
    <mergeCell ref="A17:B17"/>
    <mergeCell ref="C17:E17"/>
    <mergeCell ref="G17:I17"/>
    <mergeCell ref="A18:C18"/>
    <mergeCell ref="D18:E18"/>
    <mergeCell ref="A19:B19"/>
    <mergeCell ref="C19:E19"/>
    <mergeCell ref="F19:H19"/>
    <mergeCell ref="A9:G9"/>
    <mergeCell ref="H9:I9"/>
    <mergeCell ref="B10:D10"/>
    <mergeCell ref="H10:I10"/>
    <mergeCell ref="A11:B11"/>
    <mergeCell ref="C11:D11"/>
    <mergeCell ref="G11:H11"/>
    <mergeCell ref="A8:C8"/>
    <mergeCell ref="D8:F8"/>
    <mergeCell ref="G8:H8"/>
    <mergeCell ref="D1:F1"/>
    <mergeCell ref="D2:F2"/>
    <mergeCell ref="A3:I3"/>
    <mergeCell ref="A5:B5"/>
    <mergeCell ref="D5:E5"/>
    <mergeCell ref="G5:I5"/>
    <mergeCell ref="A6:B6"/>
    <mergeCell ref="D6:E6"/>
    <mergeCell ref="A7:C7"/>
    <mergeCell ref="D7:F7"/>
    <mergeCell ref="G7:I7"/>
    <mergeCell ref="A4:I4"/>
  </mergeCells>
  <dataValidations count="40">
    <dataValidation type="list" allowBlank="1" showInputMessage="1" showErrorMessage="1" promptTitle="Obra original e inédita:" prompt="Seleccione el texto &quot;Sí, la obra es original e inédita&quot; para hacer constar que fue creada para esta edición del festival." sqref="H9:I9" xr:uid="{9A909E81-1B9C-4742-BB85-8CC12BE9D651}">
      <formula1>$O$42</formula1>
    </dataValidation>
    <dataValidation type="list" allowBlank="1" showInputMessage="1" showErrorMessage="1" sqref="I13:I14 I11" xr:uid="{73D2CFDE-19B9-4E30-8ED5-8A72712C7C94}">
      <formula1>$Q$54:$Q$55</formula1>
    </dataValidation>
    <dataValidation allowBlank="1" showInputMessage="1" showErrorMessage="1" promptTitle="Puesto en el centro educativo" prompt="Escriba el puesto de la persona funcionaria o docente del centro educativo a cargo de la(s) persona(s) estudiante(s). Si es docente, asignatura que imparte. Si es  administrativa o similar, escriba el puesto que desempeña. " sqref="D18:E18" xr:uid="{30CC41F5-8682-42C4-ABBE-08C38B557D58}"/>
    <dataValidation allowBlank="1" showInputMessage="1" showErrorMessage="1" prompt="Escriba el nombre completo de la persona docente o funcionaria del centro educativo a cargo de la(s) persona(s) estudiante(s) participante(s)." sqref="C17:E17" xr:uid="{D03A1740-287E-4127-8212-FD0D1E111389}"/>
    <dataValidation type="list" allowBlank="1" showInputMessage="1" showErrorMessage="1" promptTitle="Escoja la Dirección Regional" prompt="Con la flecha, a la derecha de esta celda, se despliegan los nombres de las Direcciones Regionales de Educación. Escoja la dirección educativa a la que pertenece el centro educativo." sqref="A6:B6" xr:uid="{2096BE24-5B92-4628-BC5D-345F8E6F5C67}">
      <formula1>$J$34:$J$60</formula1>
    </dataValidation>
    <dataValidation allowBlank="1" showInputMessage="1" showErrorMessage="1" promptTitle="Correo centro educativo" prompt="Escriba en esta celda el correo oficial del centro educativo" sqref="D7:F7" xr:uid="{546CCFDF-72ED-46B9-B2CE-DA0114F7274F}"/>
    <dataValidation allowBlank="1" showInputMessage="1" showErrorMessage="1" promptTitle="Fechas en calendario escolar" prompt="Es muy importante que las inscripción a la etapa del centro educativo se realicen en las fechas que se establecen en el calendario escolar." sqref="A28:F28" xr:uid="{9E4D8506-A5F2-46C5-9375-93215A0ABA67}"/>
    <dataValidation allowBlank="1" showInputMessage="1" showErrorMessage="1" promptTitle="Nombre de la persona supervisora" prompt="Escriba aquí el nombre de la persona supervisora del circuito o de la persona docente de Educación Musical, Artes Plásticas, Español o Educación Especial a quien se le delegó la coordinación de la etapa circuital." sqref="D22:F22" xr:uid="{4A7D0698-3ADD-4DC2-BF10-CC3BD030F583}"/>
    <dataValidation type="list" allowBlank="1" showInputMessage="1" showErrorMessage="1" promptTitle="Modalidad del centro educativo" prompt="Escoja de la lista desplegable la modalidad de la oferta educativa en la que está matriculada la persona estudiante a inscribir. " sqref="C19:E19" xr:uid="{0E5FDF5C-2BC6-436D-8360-40406B455472}">
      <formula1>$J$101:$J$114</formula1>
    </dataValidation>
    <dataValidation allowBlank="1" showInputMessage="1" showErrorMessage="1" promptTitle="Cantidad total de estudiantes" sqref="F19" xr:uid="{1F43713A-D93C-4575-8596-0EC9DA804CE2}"/>
    <dataValidation type="list" allowBlank="1" showInputMessage="1" showErrorMessage="1" promptTitle="Grupo generacional" prompt="Seleccione con la flecha de la derecha de esta celda el grupo generacional en el que le corresponde participar a la persona estudiante inscrita para efectos de selección de la obra artística." sqref="B15:I15" xr:uid="{AAC1F1DA-8F89-4FD3-B0FE-C7C02E40E3CC}">
      <formula1>$K$62:$K$64</formula1>
    </dataValidation>
    <dataValidation type="list" allowBlank="1" showErrorMessage="1" sqref="I16" xr:uid="{41C6B664-76FC-46F8-AE4A-4CB3A5AF2AF0}">
      <formula1>$L$62:$L$63</formula1>
    </dataValidation>
    <dataValidation allowBlank="1" showInputMessage="1" showErrorMessage="1" promptTitle="Cantidad de estudiantes" prompt="Esta celda se llena automáticamente al escribir el nombre de las personas estudiantes que se inscriben. Al ser una disciplina individual o en parejas, el número será 1 si la obra la hace solo una persona estudiante, o 2, si se realiza en parejas." sqref="I19" xr:uid="{4206E32C-0A2A-459F-A679-12A7D1CDE687}"/>
    <dataValidation allowBlank="1" showInputMessage="1" showErrorMessage="1" promptTitle="Nombre y firma coordinador/a." sqref="D21:F21" xr:uid="{A5EEC05F-F160-4FA9-8554-102557A95B7D}"/>
    <dataValidation allowBlank="1" showInputMessage="1" showErrorMessage="1" prompt="La jefatura de Asesorías Pedagógicas de la Dirección Regional Educativa coloca aquí el sello en caso de que la persona estudiante haya sido seleccionada para ser inscrita y poder participar en los Encuentros Nacionales" sqref="G25:I27" xr:uid="{5C02BFBC-1F79-4F86-ACA6-544ECB059E60}"/>
    <dataValidation allowBlank="1" showInputMessage="1" showErrorMessage="1" promptTitle="Sello de la Supervisión" prompt="La supervición del circuito escolar coloca aquí el sello de en caso de que la persona estudiante sea seleccionada, para ser inscrita y poder participar en la etapa regional. " sqref="D25:F27" xr:uid="{4C21B965-06C8-412C-9E62-9677C6F1C77B}"/>
    <dataValidation allowBlank="1" showInputMessage="1" showErrorMessage="1" promptTitle="Sello del centro educativo" prompt="La dirección del centro educativo imprime, firma y sella esta boleta para inscribir a la persona estudiante seleccionada para participar en la etapa circuital." sqref="A25:C27" xr:uid="{E3A4AB86-C1D3-4AFC-AAF8-07A08A5A263C}"/>
    <dataValidation allowBlank="1" showInputMessage="1" showErrorMessage="1" promptTitle="Nombre de la persona directora" prompt="Escriba aquí el nombre de la persona directora del centro educativo o la persona docente de Educación Musical, Artes Plásticas, Español o Educación Especial (u otra persona docente) a quien se le delegó la coordinación de la etapa del centro educativo. " sqref="A22:C22" xr:uid="{0F5CA3ED-6B82-4A26-BDD8-20C9DE068966}"/>
    <dataValidation type="list" allowBlank="1" showInputMessage="1" showErrorMessage="1" promptTitle="¿Privado o público?" prompt="Escoja la opción que corresponde activando la flecha a la derecha de esta celda. Se indica si es un centro educativo público o si es un centro educativo privado reconocido por el MEP." sqref="I8" xr:uid="{682CD835-0E35-42F7-8ECD-650F8A6141F6}">
      <formula1>$R$35:$R$36</formula1>
    </dataValidation>
    <dataValidation allowBlank="1" showInputMessage="1" showErrorMessage="1" promptTitle="Nombre de la obra artística" prompt="Escriba aquí el nombre de la obra artística a inscribir." sqref="C16" xr:uid="{C6226323-D463-4479-A8C0-38EC8AC57C37}"/>
    <dataValidation allowBlank="1" showInputMessage="1" showErrorMessage="1" promptTitle="¿Primaria o secundaria?" prompt="Seleccione en la lista desplegable de la celda de la derecha si la persona estudiante a inscribir está matriculada en primaria o en secundaria." sqref="H16" xr:uid="{28E3898C-A4A0-4E3E-A5E4-FA7AED483E5A}"/>
    <dataValidation allowBlank="1" showErrorMessage="1" sqref="G21:I21 B29 F17 D2:F2 H29 A7 H6:I6 H18:I18 A15 G10 G12" xr:uid="{A862FEA1-F0C8-4DDA-B4A6-6E312C1B5B0F}"/>
    <dataValidation allowBlank="1" showInputMessage="1" showErrorMessage="1" promptTitle="Teléfonos del centro educativo" prompt="Escriba en estas celdas los números de teléfono del centro educativo." sqref="G6" xr:uid="{E3FF76FE-9539-4B4C-99FD-CAEBB8AAC79B}"/>
    <dataValidation allowBlank="1" showInputMessage="1" showErrorMessage="1" promptTitle="Código presupuestario" prompt="Anote aquí el código presupuestario del centro educativo." sqref="F6" xr:uid="{AA93947E-4FC9-4256-808D-ED91299CF04C}"/>
    <dataValidation type="list" allowBlank="1" showInputMessage="1" showErrorMessage="1" promptTitle="Circuito Escolar" prompt="Escoja con la flecha de la derecha que despliega números, el número del circuito escolar al que corresponde su centro educativo. " sqref="C6" xr:uid="{8A1FBD2D-2D41-4AFC-A8D8-E0D91AE18EB2}">
      <formula1>$N$57:$N$70</formula1>
    </dataValidation>
    <dataValidation allowBlank="1" showInputMessage="1" showErrorMessage="1" prompt="Seleccione en la celda de la derecha si el centro educativo es privado o público. En caso de ser privado subvencionado por el estado, seleccione &quot;privado&quot;." sqref="G8:H8" xr:uid="{972C0C65-49FD-471B-8A22-3F9A7B0717D9}"/>
    <dataValidation allowBlank="1" showInputMessage="1" showErrorMessage="1" prompt="Escriba los teléfonos en los cuales se pueda contactar a la persona docente o funcionaria del centro educativo a cargo de la(s) persona(s) estudiante(s) participante(s)." sqref="G18" xr:uid="{6510A12B-E730-4454-8FA1-F4C2AEE4496D}"/>
    <dataValidation allowBlank="1" showInputMessage="1" showErrorMessage="1" prompt="Escriba el correo electrónico de la persona docente o funcionaria del centro educativo a cargo de la(s) persona(s) estudiante(s) participante(s)." sqref="G17:I17" xr:uid="{A223F342-0D26-45EC-9D55-C65B397D68AE}"/>
    <dataValidation allowBlank="1" showInputMessage="1" showErrorMessage="1" promptTitle="Nombre del centro educativo" prompt="Escriba aquí el nombre completo oficial del centro educativo." sqref="D6:E6" xr:uid="{3A3BF848-1B1E-4EB2-9B5B-A3004C2C9E82}"/>
    <dataValidation allowBlank="1" showInputMessage="1" showErrorMessage="1" promptTitle="Correo director/a" prompt="Escriba en esta celda el correo oficial del director o directora del centro educativo" sqref="G7:I7" xr:uid="{0DBCB8F5-DBBD-4856-B85D-505129676DE9}"/>
    <dataValidation allowBlank="1" showInputMessage="1" showErrorMessage="1" promptTitle="Coordinador/a etapa regional" prompt="Escriba aquí el nombre de la persona que ejerce la jefatura de las asesorías pedagógicas de la DRE o de la persona asesora a quien se le delegó la coordinación de la etapa regional." sqref="G22:I22" xr:uid="{42A56B8C-4457-47E3-A4BE-71C118F7AA80}"/>
    <dataValidation allowBlank="1" showInputMessage="1" showErrorMessage="1" prompt="Anote en estas dos celdas los teléfonos de la persona coordinadora de la etapa que se celebra en el centro educativo (etapa inicial) con el objetivo de ser contactada para efectos de participación estudiantil, en caso de que se requiera." sqref="A24" xr:uid="{1B0D1228-601C-460B-9816-AE703F26CCB4}"/>
    <dataValidation allowBlank="1" showInputMessage="1" showErrorMessage="1" prompt="Escriba en la primera celda el teléfono de la supervisión y en la segunda celda el número de la persona docente de Artes Plásticas, Educación Musical, Español o Educación Especial del circuito a quien se le delegó la organización de la etapa circuital." sqref="D24" xr:uid="{43353142-A4B8-4D54-BA86-E91F2599677A}"/>
    <dataValidation allowBlank="1" showInputMessage="1" showErrorMessage="1" prompt="Escriba en la primera celda el teléfono de la jefatura de asesorías pedagógicas y en la segunda celda el número de la persona coordinadora a quien se le delegó la organización de la etapa regional." sqref="G24" xr:uid="{7C9CF2B6-868C-4E62-B264-18E4A493F1D4}"/>
    <dataValidation allowBlank="1" showInputMessage="1" showErrorMessage="1" promptTitle="Originalidad de la obra:" prompt="El Festival Estudiantil de las Artes tiene como objetivo motivar la creatividad de las personas estudiantes y tener una producción anual como un aporte al patrimonio artístico y cultural del país. " sqref="A9:G9" xr:uid="{4A6A3F84-A98F-472D-B6F5-4C07DB1E2C29}"/>
    <dataValidation allowBlank="1" showInputMessage="1" showErrorMessage="1" promptTitle="Escriba observaciones si:" prompt="la obra fue reubicada a otra disciplina a la que corresponde (art. 149.16 reglamento, si se requiere ampliar sobre accesibilidad, etc. Si una persona estudiante no puede continuar, no hay sustitución en esta disciplina. Continua el estudiante que queda." sqref="A29:A33" xr:uid="{1A167293-3023-4178-883A-2A65A81B9DB5}"/>
    <dataValidation allowBlank="1" showInputMessage="1" showErrorMessage="1" prompt="Anote el nombre completo de la persona directora del centro educativo." sqref="D8:F8" xr:uid="{5E9B6AEA-23E4-46CD-B366-81361B7CD87D}"/>
    <dataValidation type="list" allowBlank="1" showInputMessage="1" showErrorMessage="1" sqref="H10:I10 H12:I12" xr:uid="{90FF1313-73DF-481A-B430-7EBC3C4023D7}">
      <formula1>$J$63:$J$65</formula1>
    </dataValidation>
    <dataValidation type="list" allowBlank="1" showErrorMessage="1" sqref="F10 F12" xr:uid="{63495E09-509C-4CF5-A3F2-939AAB6F53FE}">
      <formula1>$I$34:$I$35</formula1>
    </dataValidation>
    <dataValidation allowBlank="1" showInputMessage="1" showErrorMessage="1" promptTitle="ESCRIBA EL NOMBRE DEL ESTUDIANTE" prompt="Escriba el nombre completo de la persona estudiantes (nombre y dos apellidos)" sqref="B10:D10 B12:D12" xr:uid="{C05F773F-0841-4DBB-A9A4-2300F84E2334}"/>
  </dataValidations>
  <pageMargins left="0.7" right="0.7" top="0.75" bottom="0.75" header="0.3" footer="0.3"/>
  <pageSetup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53A5D-D241-40A1-907B-B5A418D21033}">
  <sheetPr>
    <tabColor theme="5"/>
  </sheetPr>
  <dimension ref="A1:IH116"/>
  <sheetViews>
    <sheetView zoomScale="90" zoomScaleNormal="90" workbookViewId="0">
      <selection activeCell="A4" sqref="A4:I4"/>
    </sheetView>
  </sheetViews>
  <sheetFormatPr baseColWidth="10" defaultColWidth="12.54296875" defaultRowHeight="14.5" x14ac:dyDescent="0.35"/>
  <cols>
    <col min="1" max="5" width="13.54296875" customWidth="1"/>
    <col min="6" max="8" width="13.54296875" style="4" customWidth="1"/>
    <col min="9" max="9" width="13.54296875" style="5" customWidth="1"/>
    <col min="10" max="10" width="22.453125" style="1" hidden="1" customWidth="1"/>
    <col min="11" max="11" width="101.453125" style="1" hidden="1" customWidth="1"/>
    <col min="12" max="40" width="22.453125" style="1" hidden="1" customWidth="1"/>
    <col min="41" max="41" width="31.1796875" style="1" hidden="1" customWidth="1"/>
    <col min="42" max="42" width="28.81640625" style="1" hidden="1" customWidth="1"/>
    <col min="43" max="242" width="12.54296875" style="1" hidden="1" customWidth="1"/>
  </cols>
  <sheetData>
    <row r="1" spans="1:242" ht="15" customHeight="1" x14ac:dyDescent="0.35">
      <c r="B1" s="9"/>
      <c r="C1" s="9"/>
      <c r="D1" s="89" t="s">
        <v>0</v>
      </c>
      <c r="E1" s="89"/>
      <c r="F1" s="89"/>
      <c r="G1" s="9"/>
      <c r="H1" s="9"/>
      <c r="I1" s="9"/>
      <c r="J1" s="27"/>
      <c r="K1" s="27"/>
      <c r="L1" s="27"/>
    </row>
    <row r="2" spans="1:242" s="2" customFormat="1" ht="15" customHeight="1" x14ac:dyDescent="0.35">
      <c r="A2" s="9"/>
      <c r="B2" s="9"/>
      <c r="C2"/>
      <c r="D2" s="90" t="s">
        <v>111</v>
      </c>
      <c r="E2" s="90"/>
      <c r="F2" s="90"/>
      <c r="G2" s="9"/>
      <c r="H2" s="9"/>
      <c r="I2" s="9"/>
      <c r="J2" s="27"/>
      <c r="K2" s="27"/>
      <c r="L2" s="27"/>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row>
    <row r="3" spans="1:242" s="2" customFormat="1" ht="18" customHeight="1" x14ac:dyDescent="0.35">
      <c r="A3" s="91" t="s">
        <v>133</v>
      </c>
      <c r="B3" s="91"/>
      <c r="C3" s="91"/>
      <c r="D3" s="91"/>
      <c r="E3" s="91"/>
      <c r="F3" s="91"/>
      <c r="G3" s="91"/>
      <c r="H3" s="91"/>
      <c r="I3" s="91"/>
      <c r="J3" s="27"/>
      <c r="K3" s="27"/>
      <c r="L3" s="27"/>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row>
    <row r="4" spans="1:242" s="2" customFormat="1" ht="18" customHeight="1" x14ac:dyDescent="0.35">
      <c r="A4" s="121"/>
      <c r="B4" s="121"/>
      <c r="C4" s="121"/>
      <c r="D4" s="121"/>
      <c r="E4" s="121"/>
      <c r="F4" s="121"/>
      <c r="G4" s="121"/>
      <c r="H4" s="121"/>
      <c r="I4" s="121"/>
      <c r="J4" s="27"/>
      <c r="K4" s="27"/>
      <c r="L4" s="27"/>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row>
    <row r="5" spans="1:242" s="2" customFormat="1" ht="15.5" customHeight="1" x14ac:dyDescent="0.35">
      <c r="A5" s="122" t="s">
        <v>1</v>
      </c>
      <c r="B5" s="122"/>
      <c r="C5" s="14" t="s">
        <v>112</v>
      </c>
      <c r="D5" s="123" t="s">
        <v>2</v>
      </c>
      <c r="E5" s="123"/>
      <c r="F5" s="14" t="s">
        <v>113</v>
      </c>
      <c r="G5" s="124" t="s">
        <v>127</v>
      </c>
      <c r="H5" s="124"/>
      <c r="I5" s="124"/>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row>
    <row r="6" spans="1:242" s="2" customFormat="1" ht="12.75" customHeight="1" x14ac:dyDescent="0.35">
      <c r="A6" s="126"/>
      <c r="B6" s="126"/>
      <c r="C6" s="16"/>
      <c r="D6" s="112"/>
      <c r="E6" s="112"/>
      <c r="F6" s="17"/>
      <c r="G6" s="17"/>
      <c r="H6" s="18"/>
      <c r="I6" s="42"/>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row>
    <row r="7" spans="1:242" s="2" customFormat="1" ht="12.75" customHeight="1" x14ac:dyDescent="0.35">
      <c r="A7" s="114" t="s">
        <v>128</v>
      </c>
      <c r="B7" s="114"/>
      <c r="C7" s="114"/>
      <c r="D7" s="127"/>
      <c r="E7" s="128"/>
      <c r="F7" s="128"/>
      <c r="G7" s="127"/>
      <c r="H7" s="128"/>
      <c r="I7" s="128"/>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row>
    <row r="8" spans="1:242" s="2" customFormat="1" ht="12.75" customHeight="1" x14ac:dyDescent="0.35">
      <c r="A8" s="129" t="s">
        <v>3</v>
      </c>
      <c r="B8" s="129"/>
      <c r="C8" s="129"/>
      <c r="D8" s="113"/>
      <c r="E8" s="113"/>
      <c r="F8" s="113"/>
      <c r="G8" s="114" t="s">
        <v>4</v>
      </c>
      <c r="H8" s="114"/>
      <c r="I8" s="43"/>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row>
    <row r="9" spans="1:242" s="2" customFormat="1" ht="12.75" customHeight="1" x14ac:dyDescent="0.35">
      <c r="A9" s="115" t="s">
        <v>143</v>
      </c>
      <c r="B9" s="115"/>
      <c r="C9" s="115"/>
      <c r="D9" s="115"/>
      <c r="E9" s="115"/>
      <c r="F9" s="115"/>
      <c r="G9" s="115"/>
      <c r="H9" s="116"/>
      <c r="I9" s="116"/>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row>
    <row r="10" spans="1:242" s="2" customFormat="1" ht="19" customHeight="1" x14ac:dyDescent="0.35">
      <c r="A10" s="117" t="s">
        <v>135</v>
      </c>
      <c r="B10" s="117"/>
      <c r="C10" s="117"/>
      <c r="D10" s="117"/>
      <c r="E10" s="117"/>
      <c r="F10" s="118"/>
      <c r="G10" s="118"/>
      <c r="H10" s="118"/>
      <c r="I10" s="118"/>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row>
    <row r="11" spans="1:242" s="2" customFormat="1" ht="12.75" customHeight="1" x14ac:dyDescent="0.35">
      <c r="A11" s="12" t="s">
        <v>5</v>
      </c>
      <c r="B11" s="23"/>
      <c r="C11" s="12" t="s">
        <v>6</v>
      </c>
      <c r="D11" s="19"/>
      <c r="E11" s="12" t="s">
        <v>109</v>
      </c>
      <c r="F11" s="108"/>
      <c r="G11" s="108"/>
      <c r="H11" s="13" t="s">
        <v>116</v>
      </c>
      <c r="I11" s="55"/>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row>
    <row r="12" spans="1:242" s="2" customFormat="1" ht="25.65" customHeight="1" x14ac:dyDescent="0.35">
      <c r="A12" s="45" t="s">
        <v>132</v>
      </c>
      <c r="B12" s="125" t="s">
        <v>164</v>
      </c>
      <c r="C12" s="125"/>
      <c r="D12" s="125"/>
      <c r="E12" s="125"/>
      <c r="F12" s="125"/>
      <c r="G12" s="125"/>
      <c r="H12" s="125"/>
      <c r="I12" s="46"/>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5"/>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row>
    <row r="13" spans="1:242" s="26" customFormat="1" ht="25" customHeight="1" x14ac:dyDescent="0.3">
      <c r="A13" s="57" t="s">
        <v>7</v>
      </c>
      <c r="B13" s="103"/>
      <c r="C13" s="103"/>
      <c r="D13" s="103"/>
      <c r="E13" s="103"/>
      <c r="F13" s="103"/>
      <c r="G13" s="103"/>
      <c r="H13" s="103"/>
      <c r="I13" s="103"/>
      <c r="J13" s="49"/>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row>
    <row r="14" spans="1:242" s="2" customFormat="1" ht="12.75" customHeight="1" x14ac:dyDescent="0.35">
      <c r="A14" s="100" t="s">
        <v>8</v>
      </c>
      <c r="B14" s="100"/>
      <c r="C14" s="98"/>
      <c r="D14" s="98"/>
      <c r="E14" s="98"/>
      <c r="F14" s="98"/>
      <c r="G14" s="98"/>
      <c r="H14" s="10" t="s">
        <v>122</v>
      </c>
      <c r="I14" s="47"/>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row>
    <row r="15" spans="1:242" s="2" customFormat="1" ht="12.75" customHeight="1" x14ac:dyDescent="0.35">
      <c r="A15" s="106" t="s">
        <v>124</v>
      </c>
      <c r="B15" s="106"/>
      <c r="C15" s="110"/>
      <c r="D15" s="110"/>
      <c r="E15" s="110"/>
      <c r="F15" s="10" t="s">
        <v>129</v>
      </c>
      <c r="G15" s="111"/>
      <c r="H15" s="112"/>
      <c r="I15" s="112"/>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row>
    <row r="16" spans="1:242" s="2" customFormat="1" ht="12.75" customHeight="1" x14ac:dyDescent="0.35">
      <c r="A16" s="104" t="s">
        <v>130</v>
      </c>
      <c r="B16" s="104"/>
      <c r="C16" s="104"/>
      <c r="D16" s="105"/>
      <c r="E16" s="105"/>
      <c r="F16" s="13" t="s">
        <v>131</v>
      </c>
      <c r="G16" s="20"/>
      <c r="H16" s="24"/>
      <c r="I16" s="24"/>
      <c r="J16" s="50"/>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row>
    <row r="17" spans="1:16" ht="18" customHeight="1" x14ac:dyDescent="0.35">
      <c r="A17" s="106" t="s">
        <v>110</v>
      </c>
      <c r="B17" s="106"/>
      <c r="C17" s="107"/>
      <c r="D17" s="107"/>
      <c r="E17" s="107"/>
      <c r="F17" s="106" t="s">
        <v>119</v>
      </c>
      <c r="G17" s="106"/>
      <c r="H17" s="106"/>
      <c r="I17" s="48">
        <f>COUNTA(F10)</f>
        <v>0</v>
      </c>
    </row>
    <row r="18" spans="1:16" ht="12.75" customHeight="1" x14ac:dyDescent="0.35">
      <c r="A18" s="101" t="s">
        <v>125</v>
      </c>
      <c r="B18" s="101"/>
      <c r="C18" s="101"/>
      <c r="D18" s="101"/>
      <c r="E18" s="101"/>
      <c r="F18" s="101"/>
      <c r="G18" s="101"/>
      <c r="H18" s="101"/>
      <c r="I18" s="101"/>
    </row>
    <row r="19" spans="1:16" ht="12.75" customHeight="1" x14ac:dyDescent="0.35">
      <c r="A19" s="102" t="s">
        <v>9</v>
      </c>
      <c r="B19" s="102"/>
      <c r="C19" s="102"/>
      <c r="D19" s="102" t="s">
        <v>10</v>
      </c>
      <c r="E19" s="102"/>
      <c r="F19" s="102"/>
      <c r="G19" s="102" t="s">
        <v>11</v>
      </c>
      <c r="H19" s="102"/>
      <c r="I19" s="102"/>
    </row>
    <row r="20" spans="1:16" ht="18" customHeight="1" x14ac:dyDescent="0.35">
      <c r="A20" s="103"/>
      <c r="B20" s="103"/>
      <c r="C20" s="103"/>
      <c r="D20" s="103"/>
      <c r="E20" s="103"/>
      <c r="F20" s="103"/>
      <c r="G20" s="103"/>
      <c r="H20" s="103"/>
      <c r="I20" s="103"/>
    </row>
    <row r="21" spans="1:16" ht="33" customHeight="1" x14ac:dyDescent="0.35">
      <c r="A21" s="99" t="s">
        <v>12</v>
      </c>
      <c r="B21" s="99"/>
      <c r="C21" s="99"/>
      <c r="D21" s="99" t="s">
        <v>13</v>
      </c>
      <c r="E21" s="99"/>
      <c r="F21" s="99"/>
      <c r="G21" s="99" t="s">
        <v>14</v>
      </c>
      <c r="H21" s="99"/>
      <c r="I21" s="99"/>
    </row>
    <row r="22" spans="1:16" ht="15" customHeight="1" x14ac:dyDescent="0.35">
      <c r="A22" s="11" t="s">
        <v>15</v>
      </c>
      <c r="B22" s="21"/>
      <c r="C22" s="21"/>
      <c r="D22" s="11" t="s">
        <v>15</v>
      </c>
      <c r="E22" s="21"/>
      <c r="F22" s="21"/>
      <c r="G22" s="11" t="s">
        <v>15</v>
      </c>
      <c r="H22" s="22"/>
      <c r="I22" s="22"/>
    </row>
    <row r="23" spans="1:16" ht="13" customHeight="1" x14ac:dyDescent="0.35">
      <c r="A23" s="100" t="s">
        <v>16</v>
      </c>
      <c r="B23" s="100"/>
      <c r="C23" s="100"/>
      <c r="D23" s="100" t="s">
        <v>16</v>
      </c>
      <c r="E23" s="100"/>
      <c r="F23" s="100"/>
      <c r="G23" s="100" t="s">
        <v>16</v>
      </c>
      <c r="H23" s="100"/>
      <c r="I23" s="100"/>
    </row>
    <row r="24" spans="1:16" ht="13" customHeight="1" x14ac:dyDescent="0.35">
      <c r="A24" s="100"/>
      <c r="B24" s="100"/>
      <c r="C24" s="100"/>
      <c r="D24" s="100"/>
      <c r="E24" s="100"/>
      <c r="F24" s="100"/>
      <c r="G24" s="100"/>
      <c r="H24" s="100"/>
      <c r="I24" s="100"/>
    </row>
    <row r="25" spans="1:16" ht="13" customHeight="1" x14ac:dyDescent="0.35">
      <c r="A25" s="100"/>
      <c r="B25" s="100"/>
      <c r="C25" s="100"/>
      <c r="D25" s="100"/>
      <c r="E25" s="100"/>
      <c r="F25" s="100"/>
      <c r="G25" s="100"/>
      <c r="H25" s="100"/>
      <c r="I25" s="100"/>
    </row>
    <row r="26" spans="1:16" ht="15" customHeight="1" x14ac:dyDescent="0.35">
      <c r="A26" s="95" t="s">
        <v>126</v>
      </c>
      <c r="B26" s="95"/>
      <c r="C26" s="95"/>
      <c r="D26" s="95"/>
      <c r="E26" s="95"/>
      <c r="F26" s="95"/>
      <c r="G26" s="96">
        <f ca="1">TODAY()</f>
        <v>45806</v>
      </c>
      <c r="H26" s="96"/>
      <c r="I26" s="96"/>
    </row>
    <row r="27" spans="1:16" ht="17.149999999999999" customHeight="1" x14ac:dyDescent="0.35">
      <c r="A27" s="97" t="s">
        <v>150</v>
      </c>
      <c r="B27" s="119"/>
      <c r="C27" s="119"/>
      <c r="D27" s="119"/>
      <c r="E27" s="119"/>
      <c r="F27" s="119"/>
      <c r="G27" s="119"/>
      <c r="H27" s="120" t="s">
        <v>162</v>
      </c>
      <c r="I27" s="120"/>
    </row>
    <row r="28" spans="1:16" ht="17.149999999999999" customHeight="1" x14ac:dyDescent="0.35">
      <c r="A28" s="97"/>
      <c r="B28" s="119"/>
      <c r="C28" s="119"/>
      <c r="D28" s="119"/>
      <c r="E28" s="119"/>
      <c r="F28" s="119"/>
      <c r="G28" s="119"/>
      <c r="H28" s="120"/>
      <c r="I28" s="120"/>
    </row>
    <row r="29" spans="1:16" ht="17.149999999999999" customHeight="1" x14ac:dyDescent="0.35">
      <c r="A29" s="97"/>
      <c r="B29" s="119"/>
      <c r="C29" s="119"/>
      <c r="D29" s="119"/>
      <c r="E29" s="119"/>
      <c r="F29" s="119"/>
      <c r="G29" s="119"/>
      <c r="H29" s="120"/>
      <c r="I29" s="120"/>
    </row>
    <row r="30" spans="1:16" ht="17.149999999999999" customHeight="1" x14ac:dyDescent="0.35">
      <c r="A30" s="97"/>
      <c r="B30" s="119"/>
      <c r="C30" s="119"/>
      <c r="D30" s="119"/>
      <c r="E30" s="119"/>
      <c r="F30" s="119"/>
      <c r="G30" s="119"/>
      <c r="H30" s="120"/>
      <c r="I30" s="120"/>
    </row>
    <row r="31" spans="1:16" ht="16.5" customHeight="1" x14ac:dyDescent="0.35">
      <c r="A31" s="97"/>
      <c r="B31" s="119"/>
      <c r="C31" s="119"/>
      <c r="D31" s="119"/>
      <c r="E31" s="119"/>
      <c r="F31" s="119"/>
      <c r="G31" s="119"/>
      <c r="H31" s="120"/>
      <c r="I31" s="120"/>
    </row>
    <row r="32" spans="1:16" ht="5" customHeight="1" x14ac:dyDescent="0.35">
      <c r="J32" s="1" t="s">
        <v>17</v>
      </c>
      <c r="K32" s="51"/>
      <c r="L32" s="6" t="s">
        <v>18</v>
      </c>
      <c r="M32" s="6" t="s">
        <v>19</v>
      </c>
      <c r="N32" s="6" t="s">
        <v>20</v>
      </c>
      <c r="O32" s="7" t="s">
        <v>17</v>
      </c>
      <c r="P32" s="1">
        <v>1</v>
      </c>
    </row>
    <row r="33" spans="10:18" ht="5" customHeight="1" x14ac:dyDescent="0.35">
      <c r="J33" s="1" t="s">
        <v>21</v>
      </c>
      <c r="K33" s="51"/>
      <c r="L33" s="6" t="s">
        <v>22</v>
      </c>
      <c r="M33" s="6" t="s">
        <v>23</v>
      </c>
      <c r="N33" s="6" t="s">
        <v>24</v>
      </c>
      <c r="O33" s="7" t="s">
        <v>120</v>
      </c>
      <c r="P33" s="1">
        <v>2</v>
      </c>
      <c r="R33" s="1" t="s">
        <v>25</v>
      </c>
    </row>
    <row r="34" spans="10:18" ht="5" customHeight="1" x14ac:dyDescent="0.35">
      <c r="J34" s="1" t="s">
        <v>26</v>
      </c>
      <c r="K34" s="51"/>
      <c r="L34" s="6" t="s">
        <v>27</v>
      </c>
      <c r="M34" s="6" t="s">
        <v>28</v>
      </c>
      <c r="N34" s="6" t="s">
        <v>29</v>
      </c>
      <c r="O34" s="7" t="s">
        <v>121</v>
      </c>
      <c r="P34" s="1">
        <v>3</v>
      </c>
      <c r="R34" s="1" t="s">
        <v>30</v>
      </c>
    </row>
    <row r="35" spans="10:18" ht="5" customHeight="1" x14ac:dyDescent="0.35">
      <c r="J35" s="1" t="s">
        <v>31</v>
      </c>
      <c r="K35" s="51"/>
      <c r="L35" s="6" t="s">
        <v>32</v>
      </c>
      <c r="M35" s="6" t="s">
        <v>33</v>
      </c>
      <c r="N35" s="6" t="s">
        <v>34</v>
      </c>
      <c r="O35" s="7" t="s">
        <v>31</v>
      </c>
      <c r="P35" s="1">
        <v>4</v>
      </c>
    </row>
    <row r="36" spans="10:18" ht="5" customHeight="1" x14ac:dyDescent="0.35">
      <c r="J36" s="1" t="s">
        <v>35</v>
      </c>
      <c r="K36" s="51"/>
      <c r="L36" s="6" t="s">
        <v>36</v>
      </c>
      <c r="M36" s="6" t="s">
        <v>37</v>
      </c>
      <c r="N36" s="6" t="s">
        <v>38</v>
      </c>
      <c r="O36" s="7" t="s">
        <v>35</v>
      </c>
      <c r="P36" s="1">
        <v>5</v>
      </c>
    </row>
    <row r="37" spans="10:18" ht="5" customHeight="1" x14ac:dyDescent="0.35">
      <c r="J37" s="1" t="s">
        <v>39</v>
      </c>
      <c r="K37" s="51"/>
      <c r="L37" s="6" t="s">
        <v>40</v>
      </c>
      <c r="M37" s="6" t="s">
        <v>41</v>
      </c>
      <c r="N37" s="6" t="s">
        <v>42</v>
      </c>
      <c r="O37" s="7" t="s">
        <v>39</v>
      </c>
      <c r="P37" s="1">
        <v>6</v>
      </c>
      <c r="R37" s="1" t="s">
        <v>43</v>
      </c>
    </row>
    <row r="38" spans="10:18" ht="5" customHeight="1" x14ac:dyDescent="0.35">
      <c r="J38" s="1" t="s">
        <v>44</v>
      </c>
      <c r="K38" s="51"/>
      <c r="L38" s="6" t="s">
        <v>45</v>
      </c>
      <c r="M38" s="6" t="s">
        <v>46</v>
      </c>
      <c r="N38" s="6" t="s">
        <v>47</v>
      </c>
      <c r="O38" s="7" t="s">
        <v>48</v>
      </c>
      <c r="P38" s="1">
        <v>7</v>
      </c>
      <c r="R38" s="1" t="s">
        <v>49</v>
      </c>
    </row>
    <row r="39" spans="10:18" ht="5" customHeight="1" x14ac:dyDescent="0.35">
      <c r="J39" s="1" t="s">
        <v>50</v>
      </c>
      <c r="K39" s="6"/>
      <c r="M39" s="6" t="s">
        <v>114</v>
      </c>
      <c r="N39" s="6" t="s">
        <v>51</v>
      </c>
      <c r="O39" s="7" t="s">
        <v>50</v>
      </c>
      <c r="P39" s="1">
        <v>8</v>
      </c>
      <c r="R39" s="1" t="s">
        <v>123</v>
      </c>
    </row>
    <row r="40" spans="10:18" ht="5" customHeight="1" x14ac:dyDescent="0.35">
      <c r="J40" s="1" t="s">
        <v>52</v>
      </c>
      <c r="K40" s="6"/>
      <c r="M40" s="6" t="s">
        <v>53</v>
      </c>
      <c r="N40" s="6" t="s">
        <v>54</v>
      </c>
      <c r="O40" s="7" t="s">
        <v>142</v>
      </c>
      <c r="P40" s="1">
        <v>9</v>
      </c>
      <c r="R40" s="1" t="s">
        <v>62</v>
      </c>
    </row>
    <row r="41" spans="10:18" ht="5" customHeight="1" x14ac:dyDescent="0.35">
      <c r="J41" s="1" t="s">
        <v>55</v>
      </c>
      <c r="K41" s="6"/>
      <c r="M41" s="6" t="s">
        <v>56</v>
      </c>
      <c r="N41" s="6" t="s">
        <v>57</v>
      </c>
      <c r="O41" s="7"/>
      <c r="P41" s="1">
        <v>10</v>
      </c>
      <c r="R41" s="1" t="s">
        <v>66</v>
      </c>
    </row>
    <row r="42" spans="10:18" ht="5" customHeight="1" x14ac:dyDescent="0.35">
      <c r="J42" s="1" t="s">
        <v>59</v>
      </c>
      <c r="K42" s="6"/>
      <c r="M42" s="6" t="s">
        <v>60</v>
      </c>
      <c r="N42" s="6" t="s">
        <v>61</v>
      </c>
      <c r="O42" s="7" t="s">
        <v>59</v>
      </c>
      <c r="P42" s="1">
        <v>11</v>
      </c>
      <c r="R42" s="1" t="s">
        <v>70</v>
      </c>
    </row>
    <row r="43" spans="10:18" ht="5" customHeight="1" x14ac:dyDescent="0.35">
      <c r="J43" s="1" t="s">
        <v>63</v>
      </c>
      <c r="M43" s="6" t="s">
        <v>64</v>
      </c>
      <c r="N43" s="6" t="s">
        <v>65</v>
      </c>
      <c r="O43" s="7" t="s">
        <v>63</v>
      </c>
      <c r="P43" s="1">
        <v>12</v>
      </c>
      <c r="R43" s="1" t="s">
        <v>74</v>
      </c>
    </row>
    <row r="44" spans="10:18" ht="5" customHeight="1" x14ac:dyDescent="0.35">
      <c r="J44" s="1" t="s">
        <v>67</v>
      </c>
      <c r="M44" s="6" t="s">
        <v>68</v>
      </c>
      <c r="N44" s="6" t="s">
        <v>69</v>
      </c>
      <c r="O44" s="7" t="s">
        <v>67</v>
      </c>
      <c r="P44" s="1">
        <v>13</v>
      </c>
      <c r="R44" s="1" t="s">
        <v>78</v>
      </c>
    </row>
    <row r="45" spans="10:18" ht="5" customHeight="1" x14ac:dyDescent="0.35">
      <c r="J45" s="1" t="s">
        <v>71</v>
      </c>
      <c r="M45" s="6" t="s">
        <v>72</v>
      </c>
      <c r="N45" s="6" t="s">
        <v>73</v>
      </c>
      <c r="O45" s="7" t="s">
        <v>71</v>
      </c>
      <c r="P45" s="1">
        <v>14</v>
      </c>
      <c r="R45" s="1" t="s">
        <v>58</v>
      </c>
    </row>
    <row r="46" spans="10:18" ht="5" customHeight="1" x14ac:dyDescent="0.35">
      <c r="J46" s="1" t="s">
        <v>75</v>
      </c>
      <c r="M46" s="6" t="s">
        <v>76</v>
      </c>
      <c r="N46" s="6" t="s">
        <v>77</v>
      </c>
      <c r="O46" s="7" t="s">
        <v>75</v>
      </c>
      <c r="P46" s="1">
        <v>15</v>
      </c>
      <c r="R46" s="1" t="s">
        <v>82</v>
      </c>
    </row>
    <row r="47" spans="10:18" ht="5" customHeight="1" x14ac:dyDescent="0.35">
      <c r="J47" s="1" t="s">
        <v>79</v>
      </c>
      <c r="M47" s="28" t="s">
        <v>80</v>
      </c>
      <c r="O47" s="7" t="s">
        <v>81</v>
      </c>
      <c r="P47" s="1">
        <v>16</v>
      </c>
    </row>
    <row r="48" spans="10:18" ht="5" customHeight="1" x14ac:dyDescent="0.35">
      <c r="J48" s="1" t="s">
        <v>83</v>
      </c>
      <c r="M48" s="1" t="s">
        <v>115</v>
      </c>
      <c r="O48" s="7"/>
      <c r="P48" s="1">
        <v>17</v>
      </c>
    </row>
    <row r="49" spans="10:17" ht="5" customHeight="1" x14ac:dyDescent="0.35">
      <c r="J49" s="1" t="s">
        <v>85</v>
      </c>
      <c r="M49" s="6" t="s">
        <v>84</v>
      </c>
      <c r="O49" s="7" t="s">
        <v>83</v>
      </c>
      <c r="P49" s="1">
        <v>18</v>
      </c>
    </row>
    <row r="50" spans="10:17" ht="5" customHeight="1" x14ac:dyDescent="0.35">
      <c r="J50" s="1" t="s">
        <v>86</v>
      </c>
      <c r="O50" s="7" t="s">
        <v>85</v>
      </c>
      <c r="P50" s="1">
        <v>19</v>
      </c>
    </row>
    <row r="51" spans="10:17" ht="5" customHeight="1" x14ac:dyDescent="0.35">
      <c r="J51" s="1" t="s">
        <v>87</v>
      </c>
      <c r="O51" s="7" t="s">
        <v>86</v>
      </c>
      <c r="P51" s="1">
        <v>20</v>
      </c>
    </row>
    <row r="52" spans="10:17" ht="5" customHeight="1" x14ac:dyDescent="0.35">
      <c r="J52" s="1" t="s">
        <v>88</v>
      </c>
      <c r="O52" s="8" t="s">
        <v>87</v>
      </c>
      <c r="P52" s="1">
        <v>21</v>
      </c>
      <c r="Q52" s="1" t="s">
        <v>118</v>
      </c>
    </row>
    <row r="53" spans="10:17" ht="5" customHeight="1" x14ac:dyDescent="0.35">
      <c r="J53" s="1" t="s">
        <v>89</v>
      </c>
      <c r="O53" s="7" t="s">
        <v>88</v>
      </c>
      <c r="P53" s="1">
        <v>22</v>
      </c>
      <c r="Q53" s="1" t="s">
        <v>117</v>
      </c>
    </row>
    <row r="54" spans="10:17" ht="5" customHeight="1" x14ac:dyDescent="0.35">
      <c r="J54" s="1" t="s">
        <v>90</v>
      </c>
      <c r="K54" s="52"/>
      <c r="M54" s="1">
        <v>1</v>
      </c>
      <c r="O54" s="7" t="s">
        <v>89</v>
      </c>
      <c r="P54" s="1">
        <v>23</v>
      </c>
      <c r="Q54" s="1" t="s">
        <v>118</v>
      </c>
    </row>
    <row r="55" spans="10:17" ht="5" customHeight="1" x14ac:dyDescent="0.35">
      <c r="J55" s="1" t="s">
        <v>91</v>
      </c>
      <c r="K55" s="53"/>
      <c r="M55" s="1">
        <v>2</v>
      </c>
      <c r="N55" s="1">
        <v>1</v>
      </c>
      <c r="O55" s="7" t="s">
        <v>90</v>
      </c>
      <c r="P55" s="1">
        <v>24</v>
      </c>
      <c r="Q55" s="1" t="s">
        <v>117</v>
      </c>
    </row>
    <row r="56" spans="10:17" ht="5" customHeight="1" x14ac:dyDescent="0.35">
      <c r="J56" s="1" t="s">
        <v>92</v>
      </c>
      <c r="K56" s="53"/>
      <c r="M56" s="1">
        <v>3</v>
      </c>
      <c r="N56" s="1">
        <v>2</v>
      </c>
      <c r="O56" s="7" t="s">
        <v>91</v>
      </c>
      <c r="P56" s="1">
        <v>25</v>
      </c>
    </row>
    <row r="57" spans="10:17" ht="5" customHeight="1" x14ac:dyDescent="0.35">
      <c r="J57" s="1" t="s">
        <v>93</v>
      </c>
      <c r="K57" s="53"/>
      <c r="M57" s="1">
        <v>4</v>
      </c>
      <c r="N57" s="1">
        <v>3</v>
      </c>
      <c r="O57" s="7" t="s">
        <v>92</v>
      </c>
      <c r="P57" s="1">
        <v>26</v>
      </c>
    </row>
    <row r="58" spans="10:17" ht="5" customHeight="1" x14ac:dyDescent="0.35">
      <c r="J58" s="1" t="s">
        <v>94</v>
      </c>
      <c r="M58" s="1">
        <v>5</v>
      </c>
      <c r="N58" s="1">
        <v>4</v>
      </c>
      <c r="O58" s="7" t="s">
        <v>93</v>
      </c>
      <c r="P58" s="1">
        <v>27</v>
      </c>
    </row>
    <row r="59" spans="10:17" ht="5" customHeight="1" x14ac:dyDescent="0.35">
      <c r="J59" s="1" t="s">
        <v>121</v>
      </c>
      <c r="N59" s="1">
        <v>5</v>
      </c>
      <c r="O59" s="7" t="s">
        <v>95</v>
      </c>
      <c r="P59" s="1">
        <v>28</v>
      </c>
    </row>
    <row r="60" spans="10:17" ht="5" customHeight="1" x14ac:dyDescent="0.35">
      <c r="J60" s="1" t="s">
        <v>120</v>
      </c>
      <c r="K60" s="1" t="s">
        <v>161</v>
      </c>
      <c r="L60" s="1" t="s">
        <v>96</v>
      </c>
      <c r="N60" s="1">
        <v>6</v>
      </c>
      <c r="P60" s="1">
        <v>29</v>
      </c>
    </row>
    <row r="61" spans="10:17" ht="5" customHeight="1" x14ac:dyDescent="0.35">
      <c r="K61" s="1" t="s">
        <v>145</v>
      </c>
      <c r="L61" s="1" t="s">
        <v>97</v>
      </c>
      <c r="N61" s="1">
        <v>7</v>
      </c>
      <c r="P61" s="1">
        <v>30</v>
      </c>
    </row>
    <row r="62" spans="10:17" ht="5" customHeight="1" x14ac:dyDescent="0.35">
      <c r="K62" s="1" t="s">
        <v>176</v>
      </c>
      <c r="N62" s="1">
        <v>8</v>
      </c>
      <c r="P62" s="1">
        <v>31</v>
      </c>
    </row>
    <row r="63" spans="10:17" ht="5" customHeight="1" x14ac:dyDescent="0.35">
      <c r="N63" s="1">
        <v>9</v>
      </c>
      <c r="P63" s="1">
        <v>32</v>
      </c>
    </row>
    <row r="64" spans="10:17" ht="5" customHeight="1" x14ac:dyDescent="0.35">
      <c r="N64" s="1">
        <v>10</v>
      </c>
      <c r="P64" s="1">
        <v>33</v>
      </c>
    </row>
    <row r="65" spans="11:16" ht="5" customHeight="1" x14ac:dyDescent="0.35">
      <c r="L65" s="1" t="s">
        <v>98</v>
      </c>
      <c r="N65" s="1">
        <v>11</v>
      </c>
      <c r="P65" s="1">
        <v>34</v>
      </c>
    </row>
    <row r="66" spans="11:16" ht="5" customHeight="1" x14ac:dyDescent="0.35">
      <c r="L66" s="1" t="s">
        <v>99</v>
      </c>
      <c r="N66" s="1">
        <v>12</v>
      </c>
      <c r="P66" s="1">
        <v>35</v>
      </c>
    </row>
    <row r="67" spans="11:16" ht="5" customHeight="1" x14ac:dyDescent="0.35">
      <c r="N67" s="1">
        <v>13</v>
      </c>
      <c r="P67" s="1">
        <v>36</v>
      </c>
    </row>
    <row r="68" spans="11:16" ht="5" customHeight="1" x14ac:dyDescent="0.35">
      <c r="N68" s="1">
        <v>14</v>
      </c>
      <c r="P68" s="1">
        <v>37</v>
      </c>
    </row>
    <row r="69" spans="11:16" ht="5" customHeight="1" x14ac:dyDescent="0.35">
      <c r="K69" s="54" t="s">
        <v>100</v>
      </c>
      <c r="P69" s="1">
        <v>38</v>
      </c>
    </row>
    <row r="70" spans="11:16" ht="5" customHeight="1" x14ac:dyDescent="0.35">
      <c r="K70" s="1" t="s">
        <v>101</v>
      </c>
      <c r="P70" s="1">
        <v>39</v>
      </c>
    </row>
    <row r="71" spans="11:16" ht="5" customHeight="1" x14ac:dyDescent="0.35">
      <c r="K71" s="1" t="s">
        <v>102</v>
      </c>
      <c r="P71" s="1">
        <v>40</v>
      </c>
    </row>
    <row r="72" spans="11:16" ht="5" customHeight="1" x14ac:dyDescent="0.35">
      <c r="K72" s="1" t="s">
        <v>103</v>
      </c>
      <c r="P72" s="1">
        <v>41</v>
      </c>
    </row>
    <row r="73" spans="11:16" ht="5" customHeight="1" x14ac:dyDescent="0.35">
      <c r="K73" s="1" t="s">
        <v>104</v>
      </c>
      <c r="P73" s="1">
        <v>42</v>
      </c>
    </row>
    <row r="74" spans="11:16" ht="5" customHeight="1" x14ac:dyDescent="0.35">
      <c r="K74" s="1" t="s">
        <v>105</v>
      </c>
      <c r="P74" s="1">
        <v>43</v>
      </c>
    </row>
    <row r="75" spans="11:16" ht="5" customHeight="1" x14ac:dyDescent="0.35">
      <c r="K75" s="1" t="s">
        <v>106</v>
      </c>
      <c r="P75" s="1">
        <v>44</v>
      </c>
    </row>
    <row r="76" spans="11:16" ht="5" customHeight="1" x14ac:dyDescent="0.35">
      <c r="K76" s="1" t="s">
        <v>107</v>
      </c>
      <c r="P76" s="1">
        <v>45</v>
      </c>
    </row>
    <row r="77" spans="11:16" ht="5" customHeight="1" x14ac:dyDescent="0.35">
      <c r="K77" s="1" t="s">
        <v>108</v>
      </c>
      <c r="P77" s="1">
        <v>46</v>
      </c>
    </row>
    <row r="78" spans="11:16" ht="5" customHeight="1" x14ac:dyDescent="0.35">
      <c r="P78" s="1">
        <v>47</v>
      </c>
    </row>
    <row r="79" spans="11:16" ht="5" customHeight="1" x14ac:dyDescent="0.35">
      <c r="P79" s="1">
        <v>48</v>
      </c>
    </row>
    <row r="80" spans="11:16" ht="5" customHeight="1" x14ac:dyDescent="0.35">
      <c r="P80" s="1">
        <v>49</v>
      </c>
    </row>
    <row r="81" spans="16:16" ht="5" customHeight="1" x14ac:dyDescent="0.35">
      <c r="P81" s="1">
        <v>50</v>
      </c>
    </row>
    <row r="82" spans="16:16" ht="5" customHeight="1" x14ac:dyDescent="0.35">
      <c r="P82" s="1">
        <v>51</v>
      </c>
    </row>
    <row r="83" spans="16:16" ht="5" customHeight="1" x14ac:dyDescent="0.35">
      <c r="P83" s="1">
        <v>52</v>
      </c>
    </row>
    <row r="84" spans="16:16" ht="5" customHeight="1" x14ac:dyDescent="0.35">
      <c r="P84" s="1">
        <v>53</v>
      </c>
    </row>
    <row r="85" spans="16:16" ht="5" customHeight="1" x14ac:dyDescent="0.35">
      <c r="P85" s="1">
        <v>54</v>
      </c>
    </row>
    <row r="86" spans="16:16" ht="5" customHeight="1" x14ac:dyDescent="0.35">
      <c r="P86" s="1">
        <v>55</v>
      </c>
    </row>
    <row r="87" spans="16:16" ht="5" customHeight="1" x14ac:dyDescent="0.35">
      <c r="P87" s="1">
        <v>56</v>
      </c>
    </row>
    <row r="88" spans="16:16" ht="5" customHeight="1" x14ac:dyDescent="0.35">
      <c r="P88" s="1">
        <v>57</v>
      </c>
    </row>
    <row r="89" spans="16:16" ht="5" customHeight="1" x14ac:dyDescent="0.35">
      <c r="P89" s="1">
        <v>58</v>
      </c>
    </row>
    <row r="90" spans="16:16" ht="5" customHeight="1" x14ac:dyDescent="0.35">
      <c r="P90" s="1">
        <v>59</v>
      </c>
    </row>
    <row r="91" spans="16:16" ht="5" customHeight="1" x14ac:dyDescent="0.35">
      <c r="P91" s="1">
        <v>60</v>
      </c>
    </row>
    <row r="92" spans="16:16" ht="5" customHeight="1" x14ac:dyDescent="0.35">
      <c r="P92" s="1">
        <v>61</v>
      </c>
    </row>
    <row r="93" spans="16:16" ht="5" customHeight="1" x14ac:dyDescent="0.35">
      <c r="P93" s="1">
        <v>62</v>
      </c>
    </row>
    <row r="94" spans="16:16" ht="5" customHeight="1" x14ac:dyDescent="0.35">
      <c r="P94" s="1">
        <v>63</v>
      </c>
    </row>
    <row r="95" spans="16:16" ht="5" customHeight="1" x14ac:dyDescent="0.35">
      <c r="P95" s="1">
        <v>64</v>
      </c>
    </row>
    <row r="96" spans="16:16" ht="5" customHeight="1" x14ac:dyDescent="0.35">
      <c r="P96" s="1">
        <v>65</v>
      </c>
    </row>
    <row r="97" spans="10:16" ht="5" customHeight="1" x14ac:dyDescent="0.35">
      <c r="P97" s="1">
        <v>66</v>
      </c>
    </row>
    <row r="98" spans="10:16" ht="5" customHeight="1" x14ac:dyDescent="0.35">
      <c r="P98" s="1">
        <v>67</v>
      </c>
    </row>
    <row r="99" spans="10:16" ht="5" customHeight="1" x14ac:dyDescent="0.35">
      <c r="P99" s="1">
        <v>68</v>
      </c>
    </row>
    <row r="100" spans="10:16" ht="5" customHeight="1" x14ac:dyDescent="0.35">
      <c r="J100" s="1" t="s">
        <v>165</v>
      </c>
      <c r="P100" s="1">
        <v>69</v>
      </c>
    </row>
    <row r="101" spans="10:16" ht="5" customHeight="1" x14ac:dyDescent="0.35">
      <c r="J101" s="1" t="s">
        <v>166</v>
      </c>
      <c r="P101" s="1">
        <v>70</v>
      </c>
    </row>
    <row r="102" spans="10:16" ht="5" customHeight="1" x14ac:dyDescent="0.35">
      <c r="J102" s="1" t="s">
        <v>167</v>
      </c>
      <c r="P102" s="1">
        <v>71</v>
      </c>
    </row>
    <row r="103" spans="10:16" ht="5" customHeight="1" x14ac:dyDescent="0.35">
      <c r="J103" s="1" t="s">
        <v>168</v>
      </c>
      <c r="P103" s="1">
        <v>72</v>
      </c>
    </row>
    <row r="104" spans="10:16" ht="5" customHeight="1" x14ac:dyDescent="0.35">
      <c r="J104" s="1" t="s">
        <v>123</v>
      </c>
      <c r="P104" s="1">
        <v>73</v>
      </c>
    </row>
    <row r="105" spans="10:16" ht="5" customHeight="1" x14ac:dyDescent="0.35">
      <c r="J105" s="1" t="s">
        <v>62</v>
      </c>
      <c r="P105" s="1">
        <v>74</v>
      </c>
    </row>
    <row r="106" spans="10:16" ht="5" customHeight="1" x14ac:dyDescent="0.35">
      <c r="J106" s="1" t="s">
        <v>66</v>
      </c>
      <c r="P106" s="1">
        <v>75</v>
      </c>
    </row>
    <row r="107" spans="10:16" ht="5" customHeight="1" x14ac:dyDescent="0.35">
      <c r="J107" s="1" t="s">
        <v>169</v>
      </c>
      <c r="P107" s="1">
        <v>76</v>
      </c>
    </row>
    <row r="108" spans="10:16" ht="5" customHeight="1" x14ac:dyDescent="0.35">
      <c r="J108" s="1" t="s">
        <v>170</v>
      </c>
      <c r="P108" s="1">
        <v>77</v>
      </c>
    </row>
    <row r="109" spans="10:16" ht="5" customHeight="1" x14ac:dyDescent="0.35">
      <c r="J109" s="1" t="s">
        <v>171</v>
      </c>
      <c r="P109" s="1">
        <v>78</v>
      </c>
    </row>
    <row r="110" spans="10:16" ht="5" customHeight="1" x14ac:dyDescent="0.35">
      <c r="J110" s="1" t="s">
        <v>172</v>
      </c>
      <c r="P110" s="1">
        <v>79</v>
      </c>
    </row>
    <row r="111" spans="10:16" x14ac:dyDescent="0.35">
      <c r="J111" s="1" t="s">
        <v>78</v>
      </c>
      <c r="P111" s="1">
        <v>80</v>
      </c>
    </row>
    <row r="112" spans="10:16" x14ac:dyDescent="0.35">
      <c r="J112" s="1" t="s">
        <v>58</v>
      </c>
      <c r="P112" s="1">
        <v>81</v>
      </c>
    </row>
    <row r="113" spans="10:16" x14ac:dyDescent="0.35">
      <c r="J113" s="1" t="s">
        <v>82</v>
      </c>
      <c r="P113" s="1">
        <v>82</v>
      </c>
    </row>
    <row r="114" spans="10:16" x14ac:dyDescent="0.35">
      <c r="P114" s="1">
        <v>83</v>
      </c>
    </row>
    <row r="115" spans="10:16" x14ac:dyDescent="0.35">
      <c r="P115" s="1">
        <v>84</v>
      </c>
    </row>
    <row r="116" spans="10:16" x14ac:dyDescent="0.35">
      <c r="P116" s="1">
        <v>85</v>
      </c>
    </row>
  </sheetData>
  <sheetProtection algorithmName="SHA-512" hashValue="KrSE7PkocFFWcbTYgmYZa/XgW2WjzD3KFhDI5XQTPjJTeO99QKjOcUMcnGLR1hCzH6W8+DG39R20S51n7V0tuw==" saltValue="Z0IPX0t/6pXu3NZjRmTuNg==" spinCount="100000" sheet="1" objects="1" scenarios="1"/>
  <protectedRanges>
    <protectedRange sqref="C21 F21 I20 F20:G20 C20:D20 A20" name="Rango3"/>
    <protectedRange sqref="C6:C7 F8" name="Rango1"/>
    <protectedRange sqref="C14:C15 C10 B13:D13 I14 I16" name="Rango2"/>
    <protectedRange sqref="F9" name="Rango1_1"/>
  </protectedRanges>
  <mergeCells count="50">
    <mergeCell ref="D1:F1"/>
    <mergeCell ref="D2:F2"/>
    <mergeCell ref="A3:I3"/>
    <mergeCell ref="A4:I4"/>
    <mergeCell ref="A5:B5"/>
    <mergeCell ref="D5:E5"/>
    <mergeCell ref="G5:I5"/>
    <mergeCell ref="B12:H12"/>
    <mergeCell ref="A6:B6"/>
    <mergeCell ref="D6:E6"/>
    <mergeCell ref="A7:C7"/>
    <mergeCell ref="D7:F7"/>
    <mergeCell ref="G7:I7"/>
    <mergeCell ref="A8:C8"/>
    <mergeCell ref="D8:F8"/>
    <mergeCell ref="G8:H8"/>
    <mergeCell ref="A9:G9"/>
    <mergeCell ref="H9:I9"/>
    <mergeCell ref="A10:E10"/>
    <mergeCell ref="F10:I10"/>
    <mergeCell ref="F11:G11"/>
    <mergeCell ref="A18:I18"/>
    <mergeCell ref="B13:I13"/>
    <mergeCell ref="A14:B14"/>
    <mergeCell ref="C14:G14"/>
    <mergeCell ref="A15:B15"/>
    <mergeCell ref="C15:E15"/>
    <mergeCell ref="G15:I15"/>
    <mergeCell ref="A16:C16"/>
    <mergeCell ref="D16:E16"/>
    <mergeCell ref="A17:B17"/>
    <mergeCell ref="C17:E17"/>
    <mergeCell ref="F17:H17"/>
    <mergeCell ref="A19:C19"/>
    <mergeCell ref="D19:F19"/>
    <mergeCell ref="G19:I19"/>
    <mergeCell ref="A20:C20"/>
    <mergeCell ref="D20:F20"/>
    <mergeCell ref="G20:I20"/>
    <mergeCell ref="A26:F26"/>
    <mergeCell ref="G26:I26"/>
    <mergeCell ref="A27:A31"/>
    <mergeCell ref="A21:C21"/>
    <mergeCell ref="D21:F21"/>
    <mergeCell ref="G21:I21"/>
    <mergeCell ref="A23:C25"/>
    <mergeCell ref="D23:F25"/>
    <mergeCell ref="G23:I25"/>
    <mergeCell ref="B27:G31"/>
    <mergeCell ref="H27:I31"/>
  </mergeCells>
  <dataValidations xWindow="440" yWindow="672" count="43">
    <dataValidation allowBlank="1" showErrorMessage="1" sqref="C11 F15 D2:F2 A11 A13 F11:G11 A7 H6:I6 B22:C22 H16:I16 B27 H27 G19:I19" xr:uid="{29A1286B-9AC0-4910-B20D-01975CE5D53E}"/>
    <dataValidation allowBlank="1" showInputMessage="1" showErrorMessage="1" promptTitle="Puesto en el centro educativo" prompt="Escriba el puesto de la persona funcionaria o docente del centro educativo a cargo de la persona estudiante. Si es docente, asignatura que imparte. Si es  administrativa o similar, escriba el puesto que desempeña. " sqref="D16:E16" xr:uid="{CBA9EAA9-D40C-4B64-9B19-7A2056C20833}"/>
    <dataValidation allowBlank="1" showInputMessage="1" showErrorMessage="1" prompt="Escriba el nombre completo de la persona docente o funcionaria del centro educativo a cargo del estudiante participante." sqref="C15:E15" xr:uid="{42EB1907-E9DF-4CF4-B1D3-085DB736B965}"/>
    <dataValidation allowBlank="1" showInputMessage="1" showErrorMessage="1" promptTitle="Nombre completo estudiante" prompt="Escriba el nombre completo de la persona estudiante a inscribir." sqref="F10:I10" xr:uid="{649D04D4-9A87-4C09-AE52-9C32EE1144CE}"/>
    <dataValidation type="list" allowBlank="1" showInputMessage="1" showErrorMessage="1" promptTitle="Escoja la Dirección Regional" prompt="Con la flecha, a la derecha de esta celda, se despliegan los nombres de las Direcciones Regionales de Educación. Escoja la dirección educativa a la que pertenece el centro educativo." sqref="A6:B6" xr:uid="{C8C45896-0E91-45F3-BD9A-75CE758ABFEB}">
      <formula1>$J$32:$J$58</formula1>
    </dataValidation>
    <dataValidation allowBlank="1" showInputMessage="1" showErrorMessage="1" promptTitle="Correo centro educativo" prompt="Escriba en esta celda el correo oficial del centro educativo" sqref="D7:F7" xr:uid="{E2F7CD08-49D9-4A05-833C-DC16B764F026}"/>
    <dataValidation allowBlank="1" showInputMessage="1" showErrorMessage="1" prompt="Indique &quot;Sí&quot;,  si el estudiante es indígena. Si el estudiante no es indígena, elija &quot;No&quot;." sqref="H11" xr:uid="{F140BA9A-5314-4DC1-AAD3-349B9C6A6D91}"/>
    <dataValidation allowBlank="1" showInputMessage="1" showErrorMessage="1" promptTitle="Fechas en calendario escolar" prompt="Es muy importante que las inscripción a la etapa del centro educativo se realicen en las fechas que se establecen en el calendario escolar." sqref="A26:F26" xr:uid="{C7E4E189-3B02-4B58-998C-FA64A701C2BB}"/>
    <dataValidation allowBlank="1" showInputMessage="1" showErrorMessage="1" promptTitle="Nombre de la persona docente" prompt="Escriba aquí el nombre de la persona supervisora del circuito o de la persona docente de Educación Musical, Artes Plásticas, Español o Educación Especial a quien se le delegó la coordinación de la etapa circuital." sqref="D20:F20" xr:uid="{EFB390C0-2C62-4560-96E5-EBF85C6FA9ED}"/>
    <dataValidation type="list" allowBlank="1" showInputMessage="1" showErrorMessage="1" sqref="I12" xr:uid="{5D2DAD26-29E5-423A-B423-3410BDDE8C0B}">
      <formula1>$Q$52:$Q$53</formula1>
    </dataValidation>
    <dataValidation type="list" allowBlank="1" showInputMessage="1" showErrorMessage="1" promptTitle="Modalidad del centro educativo" prompt="Escoja de la lista desplegable la modalidad de la oferta educativa en la que está matriculada la persona estudiante a inscribir. " sqref="C17:E17" xr:uid="{E3A1A1F0-44F7-4FFA-88B1-0D966DB44198}">
      <formula1>$J$100:$J$113</formula1>
    </dataValidation>
    <dataValidation allowBlank="1" showInputMessage="1" showErrorMessage="1" promptTitle="Cantidad total de estudiantes" sqref="F17" xr:uid="{C3C6281C-AAE2-4619-B053-A3713B853C54}"/>
    <dataValidation type="list" allowBlank="1" showErrorMessage="1" sqref="B11" xr:uid="{89E11BC4-39C6-4343-A4B6-95BC288C5C06}">
      <formula1>$J$59:$J$60</formula1>
    </dataValidation>
    <dataValidation type="list" allowBlank="1" showErrorMessage="1" sqref="B11" xr:uid="{AE1875EB-ED93-43FC-ABE8-26B814F7005D}">
      <formula1>$O$33:$O$34</formula1>
    </dataValidation>
    <dataValidation type="list" allowBlank="1" showInputMessage="1" showErrorMessage="1" promptTitle="Grupo generacional" prompt="Seleccione con la flecha de la derecha de esta celda el grupo generacional en el que le corresponde participar para efectos de selección de la obra artística." sqref="B13:I13" xr:uid="{F8953291-B32D-441D-9214-544BB5BFE973}">
      <formula1>$K$60:$K$62</formula1>
    </dataValidation>
    <dataValidation type="list" allowBlank="1" showErrorMessage="1" sqref="I14" xr:uid="{9B9A31F5-6072-4673-BB6D-FF1C1255626C}">
      <formula1>$L$60:$L$61</formula1>
    </dataValidation>
    <dataValidation allowBlank="1" showInputMessage="1" showErrorMessage="1" promptTitle="Cantidad de estudiantes" prompt="Esta celda se llena automáticamente al escribir el nombre de la persona estudiante que se inscribe. Al ser una disciplina individual, el número siempre será &quot;1&quot;." sqref="I17" xr:uid="{6A14662E-A43B-4709-A8FF-1F20C937EC49}"/>
    <dataValidation allowBlank="1" showInputMessage="1" showErrorMessage="1" promptTitle="Nombre y firma coordinador/a." sqref="D19:F19" xr:uid="{6AA9CE1E-2523-4944-B37C-4A3636226877}"/>
    <dataValidation allowBlank="1" showInputMessage="1" showErrorMessage="1" prompt="La jefatura de Asesorías Pedagógicas de la Dirección Regional Educativa coloca aquí el sello en caso de que la persona estudiante haya sido seleccionada para ser inscrita y poder participar en los Encuentros Nacionales" sqref="G23:I25" xr:uid="{85434EA0-C823-4B27-B02F-7359A72F4BC6}"/>
    <dataValidation allowBlank="1" showInputMessage="1" showErrorMessage="1" promptTitle="Sello de la Supervisión" prompt="La supervición del circuito escolar coloca aquí el sello de en caso de que la persona estudiante sea seleccionada, para ser inscrita y poder participar en la etapa regional. " sqref="D23:F25" xr:uid="{9ED15755-309D-436B-9062-EF1ED45CC2D3}"/>
    <dataValidation allowBlank="1" showInputMessage="1" showErrorMessage="1" promptTitle="Sello del centro educativo" prompt="La dirección del centro educativo imprime, firma y sella esta boleta para inscribir a la persona estudiante seleccionada para participar en la etapa circuital." sqref="A23:C25" xr:uid="{DAF429EE-FD3A-44B4-8F41-81472EBB0495}"/>
    <dataValidation allowBlank="1" showInputMessage="1" showErrorMessage="1" promptTitle="Nombre de la persona directora" prompt="Escriba aquí el nombre de la persona directora del centro educativo o la persona docente de Educación Musical, Artes Plásticas, Español o Educación Especial (u otra persona docente) a quien se le delegó la coordinación de la etapa del centro educativo. " sqref="A20:C20" xr:uid="{65A2A9FA-8393-4666-A47C-C2F933148084}"/>
    <dataValidation type="list" allowBlank="1" showInputMessage="1" showErrorMessage="1" promptTitle="¿Privado o público?" prompt="Escoja la opción que corresponde activando la flecha a la derecha de esta celda. Se indica si es un centro educativo público o si es un centro educativo privado reconocido por el MEP." sqref="I8" xr:uid="{5973BFBC-2797-4E0B-BCDF-F7E69C230B34}">
      <formula1>$R$33:$R$34</formula1>
    </dataValidation>
    <dataValidation allowBlank="1" showInputMessage="1" showErrorMessage="1" promptTitle="Nombre de la obra artística" prompt="Escriba aquí el nombre de la obra artística a inscribir." sqref="C14" xr:uid="{1840564B-5EF9-4004-97C6-D7454868B8EB}"/>
    <dataValidation allowBlank="1" showInputMessage="1" showErrorMessage="1" promptTitle="¿Primaria o secundaria?" prompt="Seleccione en la lista desplegable de la celda de la derecha si la persona estudiante a inscribir está matriculada en primaria o en secundaria." sqref="H14" xr:uid="{28B2DA80-2084-4E45-90D1-82B6C13A459B}"/>
    <dataValidation allowBlank="1" showInputMessage="1" showErrorMessage="1" promptTitle="Teléfonos del centro educativo" prompt="Escriba en estas celdas los números de teléfono del centro educativo." sqref="G6" xr:uid="{52F75D50-6861-4487-8E49-7C47903D2518}"/>
    <dataValidation allowBlank="1" showInputMessage="1" showErrorMessage="1" promptTitle="Código presupuestario" prompt="Anote aquí el código presupuestario del centro educativo." sqref="F6" xr:uid="{4AD5A7F7-C1E5-4D59-9964-EC752D521893}"/>
    <dataValidation type="list" allowBlank="1" showInputMessage="1" showErrorMessage="1" promptTitle="Circuito Escolar" prompt="Escoja con la flecha de la derecha que despliega números, el número del circuito escolar al que corresponde su centro educativo. " sqref="C6" xr:uid="{4DB22E52-1699-4932-9491-7DFFCDBB9932}">
      <formula1>$N$55:$N$68</formula1>
    </dataValidation>
    <dataValidation allowBlank="1" showInputMessage="1" showErrorMessage="1" prompt="Seleccione en la celda de la derecha si el centro educativo es privado o público. En caso de ser privado subvencionado por el estado, seleccione &quot;privado&quot;." sqref="G8:H8" xr:uid="{8C3247CA-D565-4BF7-A1E1-B3A5C9CE8475}"/>
    <dataValidation type="list" allowBlank="1" showInputMessage="1" showErrorMessage="1" promptTitle="IMPORTANTE" prompt="Elija &quot;Sí&quot;, si la persona estudiante es indígena. En caso de que la obra tenga temática de la cosmovisión indígena, llene la boleta correspondiente a &quot;Microrrelato indígena&quot; y no esta boleta." sqref="I11" xr:uid="{EBDE56CB-D9A1-4178-A85B-146884E0F62A}">
      <formula1>$Q$54:$Q$55</formula1>
    </dataValidation>
    <dataValidation allowBlank="1" showInputMessage="1" showErrorMessage="1" prompt="Escriba los teléfonos en los cuales se pueda contactar a la persona docente o funcionaria del centro educativo a cargo de la persona estudiante participante." sqref="G16" xr:uid="{D5F95D24-78CB-4634-A1DD-B8066A103E25}"/>
    <dataValidation allowBlank="1" showInputMessage="1" showErrorMessage="1" prompt="Escriba el correo electrónico de la persona docente o funcionaria del centro educativo a cargo de la persona estudiante participante." sqref="G15:I15" xr:uid="{856AA7EC-0A31-41F3-84C5-0641D9B3B000}"/>
    <dataValidation allowBlank="1" showInputMessage="1" showErrorMessage="1" promptTitle="Nombre del centro educativo" prompt="Escriba aquí el nombre completo oficial del centro educativo." sqref="D6:E6" xr:uid="{E04712A5-D43A-4BAA-86CA-A02C3B04EDCD}"/>
    <dataValidation allowBlank="1" showInputMessage="1" showErrorMessage="1" promptTitle="Correo director/a" prompt="Escriba en esta celda el correo oficial del director o directora del centro educativo" sqref="G7:I7" xr:uid="{52A80C1F-5F32-42F9-A126-A9177C5DA9FF}"/>
    <dataValidation allowBlank="1" showInputMessage="1" showErrorMessage="1" promptTitle="Coordinador/a etapa regional" prompt="Escriba aquí el nombre de la persona que ejerce la jefatura de las asesorías pedagógicas de la DRE o de la persona asesora a quien se le delegó la coordinación de la etapa regional." sqref="G20:I20" xr:uid="{6F55ACF1-887F-4AD9-8143-2F1A1A836C0B}"/>
    <dataValidation allowBlank="1" showInputMessage="1" showErrorMessage="1" prompt="Anote en estas dos celdas los teléfonos de la persona coordinadora de la etapa que se celebra en el centro educativo (etapa inicial) con el objetivo de ser contactada para efectos de participación estudiantil, en caso de que se requiera." sqref="A22" xr:uid="{92E7E024-1BC2-400F-B57D-2C7DC9FE1BDF}"/>
    <dataValidation allowBlank="1" showInputMessage="1" showErrorMessage="1" prompt="Escriba en la primera celda el teléfono de la supervisión y en la segunda celda el número de la persona docente de Artes Plásticas, Educación Musical, Español o Educación Especial del circuito a quien se le delegó la organización de la etapa circuital." sqref="D22" xr:uid="{6DB1F901-79B1-4274-85A4-F84D74F5B911}"/>
    <dataValidation allowBlank="1" showInputMessage="1" showErrorMessage="1" prompt="Escriba en la primera celda el teléfono de la jefatura de asesorías pedagógicas y en la segunda celda el número de la persona coordinadora a quien se le delegó la organización de la etapa regional." sqref="G22" xr:uid="{236DD9FA-8FDD-47E1-B726-A3B1035DE5B7}"/>
    <dataValidation type="list" allowBlank="1" showInputMessage="1" showErrorMessage="1" promptTitle="Obra original e inédita:" prompt="Seleccione el texto &quot;Sí, la obra es original e inédita&quot; para hacer constar que la persona estudiante creó la obra artística para esta edición del festival." sqref="H9:I9" xr:uid="{249252BC-C1D8-46E2-98B5-7AB93B693ADD}">
      <formula1>$O$40</formula1>
    </dataValidation>
    <dataValidation allowBlank="1" showInputMessage="1" showErrorMessage="1" promptTitle="Originalidad de la obra:" prompt="El Festival Estudiantil de las Artes tiene como objetivo motivar la creatividad de las personas estudiantes y tener una producción anual como un aporte al patrimonio artístico y cultural del país. " sqref="A9:G9" xr:uid="{34735A41-7EAE-4913-AA67-FAB66A129E8C}"/>
    <dataValidation allowBlank="1" showInputMessage="1" showErrorMessage="1" promptTitle="Escriba observaciones si:" prompt="la obra fue reubicada a otra disciplina a la que realmente corresponde (art. 149.16. del reglamento); si se requiere ampliar aspectos de accesibilidad, etc. Si la persona estudiante no puede continuar participando, no hay sustituciones por ser individual." sqref="A27:A31" xr:uid="{484399DC-9F10-4570-B024-3F92BCA6E0F1}"/>
    <dataValidation type="list" allowBlank="1" showInputMessage="1" showErrorMessage="1" prompt="Elija &quot;Sí&quot;, si la persona estudiante es indígena" sqref="I11" xr:uid="{7A9AD5C1-BFF6-4970-BA14-1AB2581FCEAC}">
      <formula1>$Q$52:$Q$53</formula1>
    </dataValidation>
    <dataValidation allowBlank="1" showInputMessage="1" showErrorMessage="1" prompt="Anote el nombre completo de la persona directora del centro educativo." sqref="D8:F8" xr:uid="{E5481BF5-8E3C-416A-ADD2-CA12BCD24A9D}"/>
  </dataValidations>
  <pageMargins left="0.7" right="0.7" top="0.75" bottom="0.75" header="0.3" footer="0.3"/>
  <pageSetup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97E05-934E-4776-BC66-BE1E5CAE6B8F}">
  <sheetPr>
    <tabColor theme="5"/>
  </sheetPr>
  <dimension ref="A1:IH116"/>
  <sheetViews>
    <sheetView zoomScale="90" zoomScaleNormal="90" workbookViewId="0">
      <selection activeCell="I11" sqref="I11"/>
    </sheetView>
  </sheetViews>
  <sheetFormatPr baseColWidth="10" defaultColWidth="12.54296875" defaultRowHeight="14.5" x14ac:dyDescent="0.35"/>
  <cols>
    <col min="1" max="5" width="13.54296875" customWidth="1"/>
    <col min="6" max="8" width="13.54296875" style="4" customWidth="1"/>
    <col min="9" max="9" width="13.54296875" style="5" customWidth="1"/>
    <col min="10" max="10" width="22.453125" style="1" hidden="1" customWidth="1"/>
    <col min="11" max="11" width="101.453125" style="1" hidden="1" customWidth="1"/>
    <col min="12" max="40" width="22.453125" style="1" hidden="1" customWidth="1"/>
    <col min="41" max="41" width="31.1796875" style="1" hidden="1" customWidth="1"/>
    <col min="42" max="42" width="28.81640625" style="1" hidden="1" customWidth="1"/>
    <col min="43" max="242" width="12.54296875" style="1" hidden="1" customWidth="1"/>
  </cols>
  <sheetData>
    <row r="1" spans="1:242" ht="15" customHeight="1" x14ac:dyDescent="0.35">
      <c r="B1" s="9"/>
      <c r="C1" s="9"/>
      <c r="D1" s="89" t="s">
        <v>0</v>
      </c>
      <c r="E1" s="89"/>
      <c r="F1" s="89"/>
      <c r="G1" s="9"/>
      <c r="H1" s="9"/>
      <c r="I1" s="9"/>
      <c r="J1" s="27"/>
      <c r="K1" s="27"/>
      <c r="L1" s="27"/>
    </row>
    <row r="2" spans="1:242" s="2" customFormat="1" ht="15" customHeight="1" x14ac:dyDescent="0.35">
      <c r="A2" s="9"/>
      <c r="B2" s="9"/>
      <c r="C2"/>
      <c r="D2" s="90" t="s">
        <v>111</v>
      </c>
      <c r="E2" s="90"/>
      <c r="F2" s="90"/>
      <c r="G2" s="9"/>
      <c r="H2" s="9"/>
      <c r="I2" s="9"/>
      <c r="J2" s="27"/>
      <c r="K2" s="27"/>
      <c r="L2" s="27"/>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row>
    <row r="3" spans="1:242" s="2" customFormat="1" ht="18" customHeight="1" x14ac:dyDescent="0.35">
      <c r="A3" s="91" t="s">
        <v>133</v>
      </c>
      <c r="B3" s="91"/>
      <c r="C3" s="91"/>
      <c r="D3" s="91"/>
      <c r="E3" s="91"/>
      <c r="F3" s="91"/>
      <c r="G3" s="91"/>
      <c r="H3" s="91"/>
      <c r="I3" s="91"/>
      <c r="J3" s="27"/>
      <c r="K3" s="27"/>
      <c r="L3" s="27"/>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row>
    <row r="4" spans="1:242" s="2" customFormat="1" ht="18" customHeight="1" x14ac:dyDescent="0.35">
      <c r="A4" s="121"/>
      <c r="B4" s="121"/>
      <c r="C4" s="121"/>
      <c r="D4" s="121"/>
      <c r="E4" s="121"/>
      <c r="F4" s="121"/>
      <c r="G4" s="121"/>
      <c r="H4" s="121"/>
      <c r="I4" s="121"/>
      <c r="J4" s="27"/>
      <c r="K4" s="27"/>
      <c r="L4" s="27"/>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row>
    <row r="5" spans="1:242" s="2" customFormat="1" ht="15.5" customHeight="1" x14ac:dyDescent="0.35">
      <c r="A5" s="122" t="s">
        <v>1</v>
      </c>
      <c r="B5" s="122"/>
      <c r="C5" s="14" t="s">
        <v>112</v>
      </c>
      <c r="D5" s="123" t="s">
        <v>2</v>
      </c>
      <c r="E5" s="123"/>
      <c r="F5" s="14" t="s">
        <v>113</v>
      </c>
      <c r="G5" s="124" t="s">
        <v>127</v>
      </c>
      <c r="H5" s="124"/>
      <c r="I5" s="124"/>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row>
    <row r="6" spans="1:242" s="2" customFormat="1" ht="12.75" customHeight="1" x14ac:dyDescent="0.35">
      <c r="A6" s="126"/>
      <c r="B6" s="126"/>
      <c r="C6" s="16"/>
      <c r="D6" s="112"/>
      <c r="E6" s="112"/>
      <c r="F6" s="17"/>
      <c r="G6" s="17"/>
      <c r="H6" s="18"/>
      <c r="I6" s="42"/>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row>
    <row r="7" spans="1:242" s="2" customFormat="1" ht="12.75" customHeight="1" x14ac:dyDescent="0.35">
      <c r="A7" s="114" t="s">
        <v>128</v>
      </c>
      <c r="B7" s="114"/>
      <c r="C7" s="114"/>
      <c r="D7" s="127"/>
      <c r="E7" s="128"/>
      <c r="F7" s="128"/>
      <c r="G7" s="127"/>
      <c r="H7" s="128"/>
      <c r="I7" s="128"/>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row>
    <row r="8" spans="1:242" s="2" customFormat="1" ht="12.75" customHeight="1" x14ac:dyDescent="0.35">
      <c r="A8" s="129" t="s">
        <v>3</v>
      </c>
      <c r="B8" s="129"/>
      <c r="C8" s="129"/>
      <c r="D8" s="113"/>
      <c r="E8" s="113"/>
      <c r="F8" s="113"/>
      <c r="G8" s="114" t="s">
        <v>4</v>
      </c>
      <c r="H8" s="114"/>
      <c r="I8" s="43"/>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row>
    <row r="9" spans="1:242" s="2" customFormat="1" ht="12.75" customHeight="1" x14ac:dyDescent="0.35">
      <c r="A9" s="115" t="s">
        <v>143</v>
      </c>
      <c r="B9" s="115"/>
      <c r="C9" s="115"/>
      <c r="D9" s="115"/>
      <c r="E9" s="115"/>
      <c r="F9" s="115"/>
      <c r="G9" s="115"/>
      <c r="H9" s="116"/>
      <c r="I9" s="116"/>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row>
    <row r="10" spans="1:242" s="2" customFormat="1" ht="19" customHeight="1" x14ac:dyDescent="0.35">
      <c r="A10" s="161" t="s">
        <v>179</v>
      </c>
      <c r="B10" s="161"/>
      <c r="C10" s="161"/>
      <c r="D10" s="161"/>
      <c r="E10" s="161"/>
      <c r="F10" s="118"/>
      <c r="G10" s="118"/>
      <c r="H10" s="118"/>
      <c r="I10" s="118"/>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row>
    <row r="11" spans="1:242" s="2" customFormat="1" ht="12.75" customHeight="1" x14ac:dyDescent="0.35">
      <c r="A11" s="12" t="s">
        <v>5</v>
      </c>
      <c r="B11" s="23"/>
      <c r="C11" s="12" t="s">
        <v>6</v>
      </c>
      <c r="D11" s="19"/>
      <c r="E11" s="12" t="s">
        <v>109</v>
      </c>
      <c r="F11" s="108"/>
      <c r="G11" s="108"/>
      <c r="H11" s="13" t="s">
        <v>116</v>
      </c>
      <c r="I11" s="55"/>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row>
    <row r="12" spans="1:242" s="2" customFormat="1" ht="25.65" customHeight="1" x14ac:dyDescent="0.35">
      <c r="A12" s="45" t="s">
        <v>132</v>
      </c>
      <c r="B12" s="125" t="s">
        <v>164</v>
      </c>
      <c r="C12" s="125"/>
      <c r="D12" s="125"/>
      <c r="E12" s="125"/>
      <c r="F12" s="125"/>
      <c r="G12" s="125"/>
      <c r="H12" s="125"/>
      <c r="I12" s="46"/>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5"/>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row>
    <row r="13" spans="1:242" s="26" customFormat="1" ht="25" customHeight="1" x14ac:dyDescent="0.3">
      <c r="A13" s="57" t="s">
        <v>7</v>
      </c>
      <c r="B13" s="103"/>
      <c r="C13" s="103"/>
      <c r="D13" s="103"/>
      <c r="E13" s="103"/>
      <c r="F13" s="103"/>
      <c r="G13" s="106" t="s">
        <v>173</v>
      </c>
      <c r="H13" s="106"/>
      <c r="I13" s="36"/>
      <c r="J13" s="49"/>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row>
    <row r="14" spans="1:242" s="2" customFormat="1" ht="12.75" customHeight="1" x14ac:dyDescent="0.35">
      <c r="A14" s="100" t="s">
        <v>8</v>
      </c>
      <c r="B14" s="100"/>
      <c r="C14" s="98"/>
      <c r="D14" s="98"/>
      <c r="E14" s="98"/>
      <c r="F14" s="98"/>
      <c r="G14" s="98"/>
      <c r="H14" s="10" t="s">
        <v>122</v>
      </c>
      <c r="I14" s="47"/>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row>
    <row r="15" spans="1:242" s="2" customFormat="1" ht="12.75" customHeight="1" x14ac:dyDescent="0.35">
      <c r="A15" s="106" t="s">
        <v>124</v>
      </c>
      <c r="B15" s="106"/>
      <c r="C15" s="110"/>
      <c r="D15" s="110"/>
      <c r="E15" s="110"/>
      <c r="F15" s="10" t="s">
        <v>129</v>
      </c>
      <c r="G15" s="111"/>
      <c r="H15" s="112"/>
      <c r="I15" s="112"/>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row>
    <row r="16" spans="1:242" s="2" customFormat="1" ht="12.75" customHeight="1" x14ac:dyDescent="0.35">
      <c r="A16" s="104" t="s">
        <v>130</v>
      </c>
      <c r="B16" s="104"/>
      <c r="C16" s="104"/>
      <c r="D16" s="105"/>
      <c r="E16" s="105"/>
      <c r="F16" s="13" t="s">
        <v>131</v>
      </c>
      <c r="G16" s="20"/>
      <c r="H16" s="24"/>
      <c r="I16" s="24"/>
      <c r="J16" s="50"/>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row>
    <row r="17" spans="1:16" ht="18" customHeight="1" x14ac:dyDescent="0.35">
      <c r="A17" s="106" t="s">
        <v>110</v>
      </c>
      <c r="B17" s="106"/>
      <c r="C17" s="107"/>
      <c r="D17" s="107"/>
      <c r="E17" s="107"/>
      <c r="F17" s="106" t="s">
        <v>119</v>
      </c>
      <c r="G17" s="106"/>
      <c r="H17" s="106"/>
      <c r="I17" s="48">
        <f>COUNTA(F10)</f>
        <v>0</v>
      </c>
    </row>
    <row r="18" spans="1:16" ht="12.75" customHeight="1" x14ac:dyDescent="0.35">
      <c r="A18" s="101" t="s">
        <v>125</v>
      </c>
      <c r="B18" s="101"/>
      <c r="C18" s="101"/>
      <c r="D18" s="101"/>
      <c r="E18" s="101"/>
      <c r="F18" s="101"/>
      <c r="G18" s="101"/>
      <c r="H18" s="101"/>
      <c r="I18" s="101"/>
    </row>
    <row r="19" spans="1:16" ht="12.75" customHeight="1" x14ac:dyDescent="0.35">
      <c r="A19" s="102" t="s">
        <v>9</v>
      </c>
      <c r="B19" s="102"/>
      <c r="C19" s="102"/>
      <c r="D19" s="102" t="s">
        <v>10</v>
      </c>
      <c r="E19" s="102"/>
      <c r="F19" s="102"/>
      <c r="G19" s="102" t="s">
        <v>11</v>
      </c>
      <c r="H19" s="102"/>
      <c r="I19" s="102"/>
    </row>
    <row r="20" spans="1:16" ht="18" customHeight="1" x14ac:dyDescent="0.35">
      <c r="A20" s="103"/>
      <c r="B20" s="103"/>
      <c r="C20" s="103"/>
      <c r="D20" s="103"/>
      <c r="E20" s="103"/>
      <c r="F20" s="103"/>
      <c r="G20" s="103"/>
      <c r="H20" s="103"/>
      <c r="I20" s="103"/>
    </row>
    <row r="21" spans="1:16" ht="33" customHeight="1" x14ac:dyDescent="0.35">
      <c r="A21" s="99" t="s">
        <v>12</v>
      </c>
      <c r="B21" s="99"/>
      <c r="C21" s="99"/>
      <c r="D21" s="99" t="s">
        <v>13</v>
      </c>
      <c r="E21" s="99"/>
      <c r="F21" s="99"/>
      <c r="G21" s="99" t="s">
        <v>14</v>
      </c>
      <c r="H21" s="99"/>
      <c r="I21" s="99"/>
    </row>
    <row r="22" spans="1:16" ht="15" customHeight="1" x14ac:dyDescent="0.35">
      <c r="A22" s="11" t="s">
        <v>15</v>
      </c>
      <c r="B22" s="21"/>
      <c r="C22" s="21"/>
      <c r="D22" s="11" t="s">
        <v>15</v>
      </c>
      <c r="E22" s="21"/>
      <c r="F22" s="21"/>
      <c r="G22" s="11" t="s">
        <v>15</v>
      </c>
      <c r="H22" s="22"/>
      <c r="I22" s="22"/>
    </row>
    <row r="23" spans="1:16" ht="13" customHeight="1" x14ac:dyDescent="0.35">
      <c r="A23" s="100" t="s">
        <v>16</v>
      </c>
      <c r="B23" s="100"/>
      <c r="C23" s="100"/>
      <c r="D23" s="100" t="s">
        <v>16</v>
      </c>
      <c r="E23" s="100"/>
      <c r="F23" s="100"/>
      <c r="G23" s="100" t="s">
        <v>16</v>
      </c>
      <c r="H23" s="100"/>
      <c r="I23" s="100"/>
    </row>
    <row r="24" spans="1:16" ht="13" customHeight="1" x14ac:dyDescent="0.35">
      <c r="A24" s="100"/>
      <c r="B24" s="100"/>
      <c r="C24" s="100"/>
      <c r="D24" s="100"/>
      <c r="E24" s="100"/>
      <c r="F24" s="100"/>
      <c r="G24" s="100"/>
      <c r="H24" s="100"/>
      <c r="I24" s="100"/>
    </row>
    <row r="25" spans="1:16" ht="13" customHeight="1" x14ac:dyDescent="0.35">
      <c r="A25" s="100"/>
      <c r="B25" s="100"/>
      <c r="C25" s="100"/>
      <c r="D25" s="100"/>
      <c r="E25" s="100"/>
      <c r="F25" s="100"/>
      <c r="G25" s="100"/>
      <c r="H25" s="100"/>
      <c r="I25" s="100"/>
    </row>
    <row r="26" spans="1:16" ht="15" customHeight="1" x14ac:dyDescent="0.35">
      <c r="A26" s="95" t="s">
        <v>126</v>
      </c>
      <c r="B26" s="95"/>
      <c r="C26" s="95"/>
      <c r="D26" s="95"/>
      <c r="E26" s="95"/>
      <c r="F26" s="95"/>
      <c r="G26" s="96">
        <f ca="1">TODAY()</f>
        <v>45806</v>
      </c>
      <c r="H26" s="96"/>
      <c r="I26" s="96"/>
    </row>
    <row r="27" spans="1:16" ht="17.149999999999999" customHeight="1" x14ac:dyDescent="0.35">
      <c r="A27" s="97" t="s">
        <v>150</v>
      </c>
      <c r="B27" s="119"/>
      <c r="C27" s="119"/>
      <c r="D27" s="119"/>
      <c r="E27" s="119"/>
      <c r="F27" s="119"/>
      <c r="G27" s="119"/>
      <c r="H27" s="120" t="s">
        <v>162</v>
      </c>
      <c r="I27" s="120"/>
    </row>
    <row r="28" spans="1:16" ht="17.149999999999999" customHeight="1" x14ac:dyDescent="0.35">
      <c r="A28" s="97"/>
      <c r="B28" s="119"/>
      <c r="C28" s="119"/>
      <c r="D28" s="119"/>
      <c r="E28" s="119"/>
      <c r="F28" s="119"/>
      <c r="G28" s="119"/>
      <c r="H28" s="120"/>
      <c r="I28" s="120"/>
    </row>
    <row r="29" spans="1:16" ht="17.149999999999999" customHeight="1" x14ac:dyDescent="0.35">
      <c r="A29" s="97"/>
      <c r="B29" s="119"/>
      <c r="C29" s="119"/>
      <c r="D29" s="119"/>
      <c r="E29" s="119"/>
      <c r="F29" s="119"/>
      <c r="G29" s="119"/>
      <c r="H29" s="120"/>
      <c r="I29" s="120"/>
    </row>
    <row r="30" spans="1:16" ht="17.149999999999999" customHeight="1" x14ac:dyDescent="0.35">
      <c r="A30" s="97"/>
      <c r="B30" s="119"/>
      <c r="C30" s="119"/>
      <c r="D30" s="119"/>
      <c r="E30" s="119"/>
      <c r="F30" s="119"/>
      <c r="G30" s="119"/>
      <c r="H30" s="120"/>
      <c r="I30" s="120"/>
    </row>
    <row r="31" spans="1:16" ht="16.5" customHeight="1" x14ac:dyDescent="0.35">
      <c r="A31" s="97"/>
      <c r="B31" s="119"/>
      <c r="C31" s="119"/>
      <c r="D31" s="119"/>
      <c r="E31" s="119"/>
      <c r="F31" s="119"/>
      <c r="G31" s="119"/>
      <c r="H31" s="120"/>
      <c r="I31" s="120"/>
    </row>
    <row r="32" spans="1:16" ht="5" customHeight="1" x14ac:dyDescent="0.35">
      <c r="J32" s="1" t="s">
        <v>17</v>
      </c>
      <c r="K32" s="51"/>
      <c r="L32" s="6" t="s">
        <v>18</v>
      </c>
      <c r="M32" s="6" t="s">
        <v>19</v>
      </c>
      <c r="N32" s="6" t="s">
        <v>20</v>
      </c>
      <c r="O32" s="7" t="s">
        <v>17</v>
      </c>
      <c r="P32" s="1">
        <v>1</v>
      </c>
    </row>
    <row r="33" spans="10:18" ht="5" customHeight="1" x14ac:dyDescent="0.35">
      <c r="J33" s="1" t="s">
        <v>21</v>
      </c>
      <c r="K33" s="51"/>
      <c r="L33" s="6" t="s">
        <v>22</v>
      </c>
      <c r="M33" s="6" t="s">
        <v>23</v>
      </c>
      <c r="N33" s="6" t="s">
        <v>24</v>
      </c>
      <c r="O33" s="7" t="s">
        <v>120</v>
      </c>
      <c r="P33" s="1">
        <v>2</v>
      </c>
      <c r="R33" s="1" t="s">
        <v>25</v>
      </c>
    </row>
    <row r="34" spans="10:18" ht="5" customHeight="1" x14ac:dyDescent="0.35">
      <c r="J34" s="1" t="s">
        <v>26</v>
      </c>
      <c r="K34" s="51"/>
      <c r="L34" s="6" t="s">
        <v>27</v>
      </c>
      <c r="M34" s="6" t="s">
        <v>28</v>
      </c>
      <c r="N34" s="6" t="s">
        <v>29</v>
      </c>
      <c r="O34" s="7" t="s">
        <v>121</v>
      </c>
      <c r="P34" s="1">
        <v>3</v>
      </c>
      <c r="R34" s="1" t="s">
        <v>30</v>
      </c>
    </row>
    <row r="35" spans="10:18" ht="5" customHeight="1" x14ac:dyDescent="0.35">
      <c r="J35" s="1" t="s">
        <v>31</v>
      </c>
      <c r="K35" s="51"/>
      <c r="L35" s="6" t="s">
        <v>32</v>
      </c>
      <c r="M35" s="6" t="s">
        <v>33</v>
      </c>
      <c r="N35" s="6" t="s">
        <v>34</v>
      </c>
      <c r="O35" s="7" t="s">
        <v>31</v>
      </c>
      <c r="P35" s="1">
        <v>4</v>
      </c>
    </row>
    <row r="36" spans="10:18" ht="5" customHeight="1" x14ac:dyDescent="0.35">
      <c r="J36" s="1" t="s">
        <v>35</v>
      </c>
      <c r="K36" s="51"/>
      <c r="L36" s="6" t="s">
        <v>36</v>
      </c>
      <c r="M36" s="6" t="s">
        <v>37</v>
      </c>
      <c r="N36" s="6" t="s">
        <v>38</v>
      </c>
      <c r="O36" s="7" t="s">
        <v>35</v>
      </c>
      <c r="P36" s="1">
        <v>5</v>
      </c>
    </row>
    <row r="37" spans="10:18" ht="5" customHeight="1" x14ac:dyDescent="0.35">
      <c r="J37" s="1" t="s">
        <v>39</v>
      </c>
      <c r="K37" s="51"/>
      <c r="L37" s="6" t="s">
        <v>40</v>
      </c>
      <c r="M37" s="6" t="s">
        <v>41</v>
      </c>
      <c r="N37" s="6" t="s">
        <v>42</v>
      </c>
      <c r="O37" s="7" t="s">
        <v>39</v>
      </c>
      <c r="P37" s="1">
        <v>6</v>
      </c>
      <c r="R37" s="1" t="s">
        <v>43</v>
      </c>
    </row>
    <row r="38" spans="10:18" ht="5" customHeight="1" x14ac:dyDescent="0.35">
      <c r="J38" s="1" t="s">
        <v>44</v>
      </c>
      <c r="K38" s="51"/>
      <c r="L38" s="6" t="s">
        <v>45</v>
      </c>
      <c r="M38" s="6" t="s">
        <v>46</v>
      </c>
      <c r="N38" s="6" t="s">
        <v>47</v>
      </c>
      <c r="O38" s="7" t="s">
        <v>48</v>
      </c>
      <c r="P38" s="1">
        <v>7</v>
      </c>
      <c r="R38" s="1" t="s">
        <v>49</v>
      </c>
    </row>
    <row r="39" spans="10:18" ht="5" customHeight="1" x14ac:dyDescent="0.35">
      <c r="J39" s="1" t="s">
        <v>50</v>
      </c>
      <c r="K39" s="6"/>
      <c r="M39" s="6" t="s">
        <v>114</v>
      </c>
      <c r="N39" s="6" t="s">
        <v>51</v>
      </c>
      <c r="O39" s="7" t="s">
        <v>50</v>
      </c>
      <c r="P39" s="1">
        <v>8</v>
      </c>
      <c r="R39" s="1" t="s">
        <v>123</v>
      </c>
    </row>
    <row r="40" spans="10:18" ht="5" customHeight="1" x14ac:dyDescent="0.35">
      <c r="J40" s="1" t="s">
        <v>52</v>
      </c>
      <c r="K40" s="6"/>
      <c r="M40" s="6" t="s">
        <v>53</v>
      </c>
      <c r="N40" s="6" t="s">
        <v>54</v>
      </c>
      <c r="O40" s="7" t="s">
        <v>142</v>
      </c>
      <c r="P40" s="1">
        <v>9</v>
      </c>
      <c r="R40" s="1" t="s">
        <v>62</v>
      </c>
    </row>
    <row r="41" spans="10:18" ht="5" customHeight="1" x14ac:dyDescent="0.35">
      <c r="J41" s="1" t="s">
        <v>55</v>
      </c>
      <c r="K41" s="6"/>
      <c r="M41" s="6" t="s">
        <v>56</v>
      </c>
      <c r="N41" s="6" t="s">
        <v>57</v>
      </c>
      <c r="O41" s="7"/>
      <c r="P41" s="1">
        <v>10</v>
      </c>
      <c r="R41" s="1" t="s">
        <v>66</v>
      </c>
    </row>
    <row r="42" spans="10:18" ht="5" customHeight="1" x14ac:dyDescent="0.35">
      <c r="J42" s="1" t="s">
        <v>59</v>
      </c>
      <c r="K42" s="6"/>
      <c r="M42" s="6" t="s">
        <v>60</v>
      </c>
      <c r="N42" s="6" t="s">
        <v>61</v>
      </c>
      <c r="O42" s="7" t="s">
        <v>59</v>
      </c>
      <c r="P42" s="1">
        <v>11</v>
      </c>
      <c r="R42" s="1" t="s">
        <v>70</v>
      </c>
    </row>
    <row r="43" spans="10:18" ht="5" customHeight="1" x14ac:dyDescent="0.35">
      <c r="J43" s="1" t="s">
        <v>63</v>
      </c>
      <c r="M43" s="6" t="s">
        <v>64</v>
      </c>
      <c r="N43" s="6" t="s">
        <v>65</v>
      </c>
      <c r="O43" s="7" t="s">
        <v>63</v>
      </c>
      <c r="P43" s="1">
        <v>12</v>
      </c>
      <c r="R43" s="1" t="s">
        <v>74</v>
      </c>
    </row>
    <row r="44" spans="10:18" ht="5" customHeight="1" x14ac:dyDescent="0.35">
      <c r="J44" s="1" t="s">
        <v>67</v>
      </c>
      <c r="M44" s="6" t="s">
        <v>68</v>
      </c>
      <c r="N44" s="6" t="s">
        <v>69</v>
      </c>
      <c r="O44" s="7" t="s">
        <v>67</v>
      </c>
      <c r="P44" s="1">
        <v>13</v>
      </c>
      <c r="R44" s="1" t="s">
        <v>78</v>
      </c>
    </row>
    <row r="45" spans="10:18" ht="5" customHeight="1" x14ac:dyDescent="0.35">
      <c r="J45" s="1" t="s">
        <v>71</v>
      </c>
      <c r="M45" s="6" t="s">
        <v>72</v>
      </c>
      <c r="N45" s="6" t="s">
        <v>73</v>
      </c>
      <c r="O45" s="7" t="s">
        <v>71</v>
      </c>
      <c r="P45" s="1">
        <v>14</v>
      </c>
      <c r="R45" s="1" t="s">
        <v>58</v>
      </c>
    </row>
    <row r="46" spans="10:18" ht="5" customHeight="1" x14ac:dyDescent="0.35">
      <c r="J46" s="1" t="s">
        <v>75</v>
      </c>
      <c r="M46" s="6" t="s">
        <v>76</v>
      </c>
      <c r="N46" s="6" t="s">
        <v>77</v>
      </c>
      <c r="O46" s="7" t="s">
        <v>75</v>
      </c>
      <c r="P46" s="1">
        <v>15</v>
      </c>
      <c r="R46" s="1" t="s">
        <v>82</v>
      </c>
    </row>
    <row r="47" spans="10:18" ht="5" customHeight="1" x14ac:dyDescent="0.35">
      <c r="J47" s="1" t="s">
        <v>79</v>
      </c>
      <c r="M47" s="28" t="s">
        <v>80</v>
      </c>
      <c r="O47" s="7" t="s">
        <v>81</v>
      </c>
      <c r="P47" s="1">
        <v>16</v>
      </c>
    </row>
    <row r="48" spans="10:18" ht="5" customHeight="1" x14ac:dyDescent="0.35">
      <c r="J48" s="1" t="s">
        <v>83</v>
      </c>
      <c r="M48" s="1" t="s">
        <v>115</v>
      </c>
      <c r="O48" s="7"/>
      <c r="P48" s="1">
        <v>17</v>
      </c>
    </row>
    <row r="49" spans="10:17" ht="5" customHeight="1" x14ac:dyDescent="0.35">
      <c r="J49" s="1" t="s">
        <v>85</v>
      </c>
      <c r="M49" s="6" t="s">
        <v>84</v>
      </c>
      <c r="O49" s="7" t="s">
        <v>83</v>
      </c>
      <c r="P49" s="1">
        <v>18</v>
      </c>
    </row>
    <row r="50" spans="10:17" ht="5" customHeight="1" x14ac:dyDescent="0.35">
      <c r="J50" s="1" t="s">
        <v>86</v>
      </c>
      <c r="O50" s="7" t="s">
        <v>85</v>
      </c>
      <c r="P50" s="1">
        <v>19</v>
      </c>
    </row>
    <row r="51" spans="10:17" ht="5" customHeight="1" x14ac:dyDescent="0.35">
      <c r="J51" s="1" t="s">
        <v>87</v>
      </c>
      <c r="O51" s="7" t="s">
        <v>86</v>
      </c>
      <c r="P51" s="1">
        <v>20</v>
      </c>
    </row>
    <row r="52" spans="10:17" ht="5" customHeight="1" x14ac:dyDescent="0.35">
      <c r="J52" s="1" t="s">
        <v>88</v>
      </c>
      <c r="O52" s="8" t="s">
        <v>87</v>
      </c>
      <c r="P52" s="1">
        <v>21</v>
      </c>
      <c r="Q52" s="1" t="s">
        <v>118</v>
      </c>
    </row>
    <row r="53" spans="10:17" ht="5" customHeight="1" x14ac:dyDescent="0.35">
      <c r="J53" s="1" t="s">
        <v>89</v>
      </c>
      <c r="O53" s="7" t="s">
        <v>88</v>
      </c>
      <c r="P53" s="1">
        <v>22</v>
      </c>
      <c r="Q53" s="1" t="s">
        <v>117</v>
      </c>
    </row>
    <row r="54" spans="10:17" ht="5" customHeight="1" x14ac:dyDescent="0.35">
      <c r="J54" s="1" t="s">
        <v>90</v>
      </c>
      <c r="K54" s="52"/>
      <c r="M54" s="1">
        <v>1</v>
      </c>
      <c r="O54" s="7" t="s">
        <v>89</v>
      </c>
      <c r="P54" s="1">
        <v>23</v>
      </c>
      <c r="Q54" s="1" t="s">
        <v>118</v>
      </c>
    </row>
    <row r="55" spans="10:17" ht="5" customHeight="1" x14ac:dyDescent="0.35">
      <c r="J55" s="1" t="s">
        <v>91</v>
      </c>
      <c r="K55" s="53"/>
      <c r="M55" s="1">
        <v>2</v>
      </c>
      <c r="N55" s="1">
        <v>1</v>
      </c>
      <c r="O55" s="7" t="s">
        <v>90</v>
      </c>
      <c r="P55" s="1">
        <v>24</v>
      </c>
      <c r="Q55" s="1" t="s">
        <v>117</v>
      </c>
    </row>
    <row r="56" spans="10:17" ht="5" customHeight="1" x14ac:dyDescent="0.35">
      <c r="J56" s="1" t="s">
        <v>92</v>
      </c>
      <c r="K56" s="53"/>
      <c r="M56" s="1">
        <v>3</v>
      </c>
      <c r="N56" s="1">
        <v>2</v>
      </c>
      <c r="O56" s="7" t="s">
        <v>91</v>
      </c>
      <c r="P56" s="1">
        <v>25</v>
      </c>
    </row>
    <row r="57" spans="10:17" ht="5" customHeight="1" x14ac:dyDescent="0.35">
      <c r="J57" s="1" t="s">
        <v>93</v>
      </c>
      <c r="K57" s="53"/>
      <c r="M57" s="1">
        <v>4</v>
      </c>
      <c r="N57" s="1">
        <v>3</v>
      </c>
      <c r="O57" s="7" t="s">
        <v>92</v>
      </c>
      <c r="P57" s="1">
        <v>26</v>
      </c>
    </row>
    <row r="58" spans="10:17" ht="5" customHeight="1" x14ac:dyDescent="0.35">
      <c r="J58" s="1" t="s">
        <v>94</v>
      </c>
      <c r="M58" s="1">
        <v>5</v>
      </c>
      <c r="N58" s="1">
        <v>4</v>
      </c>
      <c r="O58" s="7" t="s">
        <v>93</v>
      </c>
      <c r="P58" s="1">
        <v>27</v>
      </c>
    </row>
    <row r="59" spans="10:17" ht="5" customHeight="1" x14ac:dyDescent="0.35">
      <c r="J59" s="1" t="s">
        <v>177</v>
      </c>
      <c r="N59" s="1">
        <v>5</v>
      </c>
      <c r="O59" s="7" t="s">
        <v>95</v>
      </c>
      <c r="P59" s="1">
        <v>28</v>
      </c>
    </row>
    <row r="60" spans="10:17" ht="5" customHeight="1" x14ac:dyDescent="0.35">
      <c r="K60" s="1" t="s">
        <v>161</v>
      </c>
      <c r="L60" s="1" t="s">
        <v>96</v>
      </c>
      <c r="N60" s="1">
        <v>6</v>
      </c>
      <c r="P60" s="1">
        <v>29</v>
      </c>
    </row>
    <row r="61" spans="10:17" ht="5" customHeight="1" x14ac:dyDescent="0.35">
      <c r="K61" s="1" t="s">
        <v>145</v>
      </c>
      <c r="L61" s="1" t="s">
        <v>97</v>
      </c>
      <c r="N61" s="1">
        <v>7</v>
      </c>
      <c r="P61" s="1">
        <v>30</v>
      </c>
    </row>
    <row r="62" spans="10:17" ht="5" customHeight="1" x14ac:dyDescent="0.35">
      <c r="K62" s="1" t="s">
        <v>175</v>
      </c>
      <c r="N62" s="1">
        <v>8</v>
      </c>
      <c r="P62" s="1">
        <v>31</v>
      </c>
    </row>
    <row r="63" spans="10:17" ht="5" customHeight="1" x14ac:dyDescent="0.35">
      <c r="N63" s="1">
        <v>9</v>
      </c>
      <c r="P63" s="1">
        <v>32</v>
      </c>
    </row>
    <row r="64" spans="10:17" ht="5" customHeight="1" x14ac:dyDescent="0.35">
      <c r="N64" s="1">
        <v>10</v>
      </c>
      <c r="P64" s="1">
        <v>33</v>
      </c>
    </row>
    <row r="65" spans="11:16" ht="5" customHeight="1" x14ac:dyDescent="0.35">
      <c r="L65" s="1" t="s">
        <v>98</v>
      </c>
      <c r="N65" s="1">
        <v>11</v>
      </c>
      <c r="P65" s="1">
        <v>34</v>
      </c>
    </row>
    <row r="66" spans="11:16" ht="5" customHeight="1" x14ac:dyDescent="0.35">
      <c r="L66" s="1" t="s">
        <v>99</v>
      </c>
      <c r="N66" s="1">
        <v>12</v>
      </c>
      <c r="P66" s="1">
        <v>35</v>
      </c>
    </row>
    <row r="67" spans="11:16" ht="5" customHeight="1" x14ac:dyDescent="0.35">
      <c r="N67" s="1">
        <v>13</v>
      </c>
      <c r="P67" s="1">
        <v>36</v>
      </c>
    </row>
    <row r="68" spans="11:16" ht="5" customHeight="1" x14ac:dyDescent="0.35">
      <c r="N68" s="1">
        <v>14</v>
      </c>
      <c r="P68" s="1">
        <v>37</v>
      </c>
    </row>
    <row r="69" spans="11:16" ht="5" customHeight="1" x14ac:dyDescent="0.35">
      <c r="K69" s="54" t="s">
        <v>100</v>
      </c>
      <c r="P69" s="1">
        <v>38</v>
      </c>
    </row>
    <row r="70" spans="11:16" ht="5" customHeight="1" x14ac:dyDescent="0.35">
      <c r="K70" s="1" t="s">
        <v>101</v>
      </c>
      <c r="P70" s="1">
        <v>39</v>
      </c>
    </row>
    <row r="71" spans="11:16" ht="5" customHeight="1" x14ac:dyDescent="0.35">
      <c r="K71" s="1" t="s">
        <v>102</v>
      </c>
      <c r="P71" s="1">
        <v>40</v>
      </c>
    </row>
    <row r="72" spans="11:16" ht="5" customHeight="1" x14ac:dyDescent="0.35">
      <c r="K72" s="1" t="s">
        <v>103</v>
      </c>
      <c r="P72" s="1">
        <v>41</v>
      </c>
    </row>
    <row r="73" spans="11:16" ht="5" customHeight="1" x14ac:dyDescent="0.35">
      <c r="K73" s="1" t="s">
        <v>104</v>
      </c>
      <c r="P73" s="1">
        <v>42</v>
      </c>
    </row>
    <row r="74" spans="11:16" ht="5" customHeight="1" x14ac:dyDescent="0.35">
      <c r="K74" s="1" t="s">
        <v>105</v>
      </c>
      <c r="P74" s="1">
        <v>43</v>
      </c>
    </row>
    <row r="75" spans="11:16" ht="5" customHeight="1" x14ac:dyDescent="0.35">
      <c r="K75" s="1" t="s">
        <v>106</v>
      </c>
      <c r="P75" s="1">
        <v>44</v>
      </c>
    </row>
    <row r="76" spans="11:16" ht="5" customHeight="1" x14ac:dyDescent="0.35">
      <c r="K76" s="1" t="s">
        <v>107</v>
      </c>
      <c r="P76" s="1">
        <v>45</v>
      </c>
    </row>
    <row r="77" spans="11:16" ht="5" customHeight="1" x14ac:dyDescent="0.35">
      <c r="K77" s="1" t="s">
        <v>108</v>
      </c>
      <c r="P77" s="1">
        <v>46</v>
      </c>
    </row>
    <row r="78" spans="11:16" ht="5" customHeight="1" x14ac:dyDescent="0.35">
      <c r="P78" s="1">
        <v>47</v>
      </c>
    </row>
    <row r="79" spans="11:16" ht="5" customHeight="1" x14ac:dyDescent="0.35">
      <c r="P79" s="1">
        <v>48</v>
      </c>
    </row>
    <row r="80" spans="11:16" ht="5" customHeight="1" x14ac:dyDescent="0.35">
      <c r="P80" s="1">
        <v>49</v>
      </c>
    </row>
    <row r="81" spans="16:16" ht="5" customHeight="1" x14ac:dyDescent="0.35">
      <c r="P81" s="1">
        <v>50</v>
      </c>
    </row>
    <row r="82" spans="16:16" ht="5" customHeight="1" x14ac:dyDescent="0.35">
      <c r="P82" s="1">
        <v>51</v>
      </c>
    </row>
    <row r="83" spans="16:16" ht="5" customHeight="1" x14ac:dyDescent="0.35">
      <c r="P83" s="1">
        <v>52</v>
      </c>
    </row>
    <row r="84" spans="16:16" ht="5" customHeight="1" x14ac:dyDescent="0.35">
      <c r="P84" s="1">
        <v>53</v>
      </c>
    </row>
    <row r="85" spans="16:16" ht="5" customHeight="1" x14ac:dyDescent="0.35">
      <c r="P85" s="1">
        <v>54</v>
      </c>
    </row>
    <row r="86" spans="16:16" ht="5" customHeight="1" x14ac:dyDescent="0.35">
      <c r="P86" s="1">
        <v>55</v>
      </c>
    </row>
    <row r="87" spans="16:16" ht="5" customHeight="1" x14ac:dyDescent="0.35">
      <c r="P87" s="1">
        <v>56</v>
      </c>
    </row>
    <row r="88" spans="16:16" ht="5" customHeight="1" x14ac:dyDescent="0.35">
      <c r="P88" s="1">
        <v>57</v>
      </c>
    </row>
    <row r="89" spans="16:16" ht="5" customHeight="1" x14ac:dyDescent="0.35">
      <c r="P89" s="1">
        <v>58</v>
      </c>
    </row>
    <row r="90" spans="16:16" ht="5" customHeight="1" x14ac:dyDescent="0.35">
      <c r="P90" s="1">
        <v>59</v>
      </c>
    </row>
    <row r="91" spans="16:16" ht="5" customHeight="1" x14ac:dyDescent="0.35">
      <c r="P91" s="1">
        <v>60</v>
      </c>
    </row>
    <row r="92" spans="16:16" ht="5" customHeight="1" x14ac:dyDescent="0.35">
      <c r="P92" s="1">
        <v>61</v>
      </c>
    </row>
    <row r="93" spans="16:16" ht="5" customHeight="1" x14ac:dyDescent="0.35">
      <c r="P93" s="1">
        <v>62</v>
      </c>
    </row>
    <row r="94" spans="16:16" ht="5" customHeight="1" x14ac:dyDescent="0.35">
      <c r="P94" s="1">
        <v>63</v>
      </c>
    </row>
    <row r="95" spans="16:16" ht="5" customHeight="1" x14ac:dyDescent="0.35">
      <c r="P95" s="1">
        <v>64</v>
      </c>
    </row>
    <row r="96" spans="16:16" ht="5" customHeight="1" x14ac:dyDescent="0.35">
      <c r="P96" s="1">
        <v>65</v>
      </c>
    </row>
    <row r="97" spans="10:16" ht="5" customHeight="1" x14ac:dyDescent="0.35">
      <c r="P97" s="1">
        <v>66</v>
      </c>
    </row>
    <row r="98" spans="10:16" ht="5" customHeight="1" x14ac:dyDescent="0.35">
      <c r="P98" s="1">
        <v>67</v>
      </c>
    </row>
    <row r="99" spans="10:16" ht="5" customHeight="1" x14ac:dyDescent="0.35">
      <c r="P99" s="1">
        <v>68</v>
      </c>
    </row>
    <row r="100" spans="10:16" ht="5" customHeight="1" x14ac:dyDescent="0.35">
      <c r="J100" s="1" t="s">
        <v>165</v>
      </c>
      <c r="P100" s="1">
        <v>69</v>
      </c>
    </row>
    <row r="101" spans="10:16" ht="5" customHeight="1" x14ac:dyDescent="0.35">
      <c r="J101" s="1" t="s">
        <v>166</v>
      </c>
      <c r="P101" s="1">
        <v>70</v>
      </c>
    </row>
    <row r="102" spans="10:16" ht="5" customHeight="1" x14ac:dyDescent="0.35">
      <c r="J102" s="1" t="s">
        <v>167</v>
      </c>
      <c r="P102" s="1">
        <v>71</v>
      </c>
    </row>
    <row r="103" spans="10:16" ht="5" customHeight="1" x14ac:dyDescent="0.35">
      <c r="J103" s="1" t="s">
        <v>168</v>
      </c>
      <c r="P103" s="1">
        <v>72</v>
      </c>
    </row>
    <row r="104" spans="10:16" ht="5" customHeight="1" x14ac:dyDescent="0.35">
      <c r="J104" s="1" t="s">
        <v>123</v>
      </c>
      <c r="P104" s="1">
        <v>73</v>
      </c>
    </row>
    <row r="105" spans="10:16" ht="5" customHeight="1" x14ac:dyDescent="0.35">
      <c r="J105" s="1" t="s">
        <v>62</v>
      </c>
      <c r="P105" s="1">
        <v>74</v>
      </c>
    </row>
    <row r="106" spans="10:16" ht="5" customHeight="1" x14ac:dyDescent="0.35">
      <c r="J106" s="1" t="s">
        <v>66</v>
      </c>
      <c r="P106" s="1">
        <v>75</v>
      </c>
    </row>
    <row r="107" spans="10:16" ht="5" customHeight="1" x14ac:dyDescent="0.35">
      <c r="J107" s="1" t="s">
        <v>169</v>
      </c>
      <c r="P107" s="1">
        <v>76</v>
      </c>
    </row>
    <row r="108" spans="10:16" ht="5" customHeight="1" x14ac:dyDescent="0.35">
      <c r="J108" s="1" t="s">
        <v>170</v>
      </c>
      <c r="P108" s="1">
        <v>77</v>
      </c>
    </row>
    <row r="109" spans="10:16" ht="5" customHeight="1" x14ac:dyDescent="0.35">
      <c r="J109" s="1" t="s">
        <v>171</v>
      </c>
      <c r="P109" s="1">
        <v>78</v>
      </c>
    </row>
    <row r="110" spans="10:16" ht="5" customHeight="1" x14ac:dyDescent="0.35">
      <c r="J110" s="1" t="s">
        <v>172</v>
      </c>
      <c r="P110" s="1">
        <v>79</v>
      </c>
    </row>
    <row r="111" spans="10:16" x14ac:dyDescent="0.35">
      <c r="J111" s="1" t="s">
        <v>78</v>
      </c>
      <c r="P111" s="1">
        <v>80</v>
      </c>
    </row>
    <row r="112" spans="10:16" x14ac:dyDescent="0.35">
      <c r="J112" s="1" t="s">
        <v>58</v>
      </c>
      <c r="P112" s="1">
        <v>81</v>
      </c>
    </row>
    <row r="113" spans="10:16" x14ac:dyDescent="0.35">
      <c r="J113" s="1" t="s">
        <v>82</v>
      </c>
      <c r="P113" s="1">
        <v>82</v>
      </c>
    </row>
    <row r="114" spans="10:16" x14ac:dyDescent="0.35">
      <c r="P114" s="1">
        <v>83</v>
      </c>
    </row>
    <row r="115" spans="10:16" x14ac:dyDescent="0.35">
      <c r="P115" s="1">
        <v>84</v>
      </c>
    </row>
    <row r="116" spans="10:16" x14ac:dyDescent="0.35">
      <c r="P116" s="1">
        <v>85</v>
      </c>
    </row>
  </sheetData>
  <sheetProtection algorithmName="SHA-512" hashValue="Ambov+Cccw1LizBr6KP3/bxLiAwgxtXAqz9uT+Jg5kqPzIaxBAGuM+45l6OpZYlc+OEj6IS2lBu+7CEVvCiazQ==" saltValue="9Vf8p/999QSvgUsrRMgG0Q==" spinCount="100000" sheet="1" objects="1" scenarios="1"/>
  <protectedRanges>
    <protectedRange sqref="C21 F21 I20 F20:G20 C20:D20 A20" name="Rango3"/>
    <protectedRange sqref="C6:C7 F8" name="Rango1"/>
    <protectedRange sqref="C14:C15 C10 B13:D13 I14 I16" name="Rango2"/>
    <protectedRange sqref="F9" name="Rango1_1"/>
  </protectedRanges>
  <mergeCells count="51">
    <mergeCell ref="D1:F1"/>
    <mergeCell ref="D2:F2"/>
    <mergeCell ref="A3:I3"/>
    <mergeCell ref="A4:I4"/>
    <mergeCell ref="A5:B5"/>
    <mergeCell ref="D5:E5"/>
    <mergeCell ref="G5:I5"/>
    <mergeCell ref="B12:H12"/>
    <mergeCell ref="A6:B6"/>
    <mergeCell ref="D6:E6"/>
    <mergeCell ref="A7:C7"/>
    <mergeCell ref="D7:F7"/>
    <mergeCell ref="G7:I7"/>
    <mergeCell ref="A8:C8"/>
    <mergeCell ref="D8:F8"/>
    <mergeCell ref="G8:H8"/>
    <mergeCell ref="A9:G9"/>
    <mergeCell ref="H9:I9"/>
    <mergeCell ref="A10:E10"/>
    <mergeCell ref="F10:I10"/>
    <mergeCell ref="F11:G11"/>
    <mergeCell ref="A18:I18"/>
    <mergeCell ref="A14:B14"/>
    <mergeCell ref="C14:G14"/>
    <mergeCell ref="A15:B15"/>
    <mergeCell ref="C15:E15"/>
    <mergeCell ref="G15:I15"/>
    <mergeCell ref="B13:F13"/>
    <mergeCell ref="G13:H13"/>
    <mergeCell ref="A16:C16"/>
    <mergeCell ref="D16:E16"/>
    <mergeCell ref="A17:B17"/>
    <mergeCell ref="C17:E17"/>
    <mergeCell ref="F17:H17"/>
    <mergeCell ref="A19:C19"/>
    <mergeCell ref="D19:F19"/>
    <mergeCell ref="G19:I19"/>
    <mergeCell ref="A20:C20"/>
    <mergeCell ref="D20:F20"/>
    <mergeCell ref="G20:I20"/>
    <mergeCell ref="A21:C21"/>
    <mergeCell ref="D21:F21"/>
    <mergeCell ref="G21:I21"/>
    <mergeCell ref="A23:C25"/>
    <mergeCell ref="D23:F25"/>
    <mergeCell ref="G23:I25"/>
    <mergeCell ref="A26:F26"/>
    <mergeCell ref="G26:I26"/>
    <mergeCell ref="A27:A31"/>
    <mergeCell ref="B27:G31"/>
    <mergeCell ref="H27:I31"/>
  </mergeCells>
  <dataValidations count="46">
    <dataValidation type="list" allowBlank="1" showInputMessage="1" showErrorMessage="1" promptTitle="IMPORTANTE" prompt="Elija &quot;Sí&quot;, si la persona estudiante es indígena y la obra aborta temas de  cosmovisión indígena. En caso de que la obra NO tenga temática de la cosmovisión indígena, llene la boleta correspondiente a &quot;Microrrelato&quot; y no esta boleta (Art. 163 Reglamento)." sqref="I11" xr:uid="{B321A301-9421-47CB-B541-2E00B3289AF9}">
      <formula1>$Q$52</formula1>
    </dataValidation>
    <dataValidation allowBlank="1" showInputMessage="1" showErrorMessage="1" promptTitle="Escriba observaciones si:" prompt="la obra fue reubicada a otra disciplina a la que realmente corresponde (art. 149.16. del reglamento); si se requiere ampliar aspectos de accesibilidad, etc. Si la persona estudiante no puede continuar participando, no hay sustituciones por ser individual." sqref="A27:A31" xr:uid="{54922AC7-B986-4A49-9AED-D57785AEF5AC}"/>
    <dataValidation allowBlank="1" showInputMessage="1" showErrorMessage="1" promptTitle="Originalidad de la obra:" prompt="El Festival Estudiantil de las Artes tiene como objetivo motivar la creatividad de las personas estudiantes y tener una producción anual como un aporte al patrimonio artístico y cultural del país. " sqref="A9:G9" xr:uid="{75BB06DB-90DE-4389-A449-2DC69E1194F9}"/>
    <dataValidation type="list" allowBlank="1" showInputMessage="1" showErrorMessage="1" promptTitle="Obra original e inédita:" prompt="Seleccione el texto &quot;Sí, la obra es original e inédita&quot; para hacer constar que la persona estudiante creó la obra artística para esta edición del festival." sqref="H9:I9" xr:uid="{8FF4BFB0-D060-4268-8F7A-50E611F92656}">
      <formula1>$O$40</formula1>
    </dataValidation>
    <dataValidation allowBlank="1" showInputMessage="1" showErrorMessage="1" prompt="Escriba en la primera celda el teléfono de la jefatura de asesorías pedagógicas y en la segunda celda el número de la persona coordinadora a quien se le delegó la organización de la etapa regional." sqref="G22" xr:uid="{4E15DB99-409D-4A05-A1D0-9DF5296655C6}"/>
    <dataValidation allowBlank="1" showInputMessage="1" showErrorMessage="1" prompt="Escriba en la primera celda el teléfono de la supervisión y en la segunda celda el número de la persona docente de Artes Plásticas, Educación Musical, Español o Educación Especial del circuito a quien se le delegó la organización de la etapa circuital." sqref="D22" xr:uid="{F8E87F82-75E6-42AA-89C4-689525AF5027}"/>
    <dataValidation allowBlank="1" showInputMessage="1" showErrorMessage="1" prompt="Anote en estas dos celdas los teléfonos de la persona coordinadora de la etapa que se celebra en el centro educativo (etapa inicial) con el objetivo de ser contactada para efectos de participación estudiantil, en caso de que se requiera." sqref="A22" xr:uid="{65312E1D-4F74-48E5-ADC5-C3584A454708}"/>
    <dataValidation allowBlank="1" showInputMessage="1" showErrorMessage="1" promptTitle="Coordinador/a etapa regional" prompt="Escriba aquí el nombre de la persona que ejerce la jefatura de las asesorías pedagógicas de la DRE o de la persona asesora a quien se le delegó la coordinación de la etapa regional." sqref="G20:I20" xr:uid="{F9AE9944-4BF4-439E-A7B4-F799A1E2CA4E}"/>
    <dataValidation allowBlank="1" showInputMessage="1" showErrorMessage="1" promptTitle="Correo director/a" prompt="Escriba en esta celda el correo oficial del director o directora del centro educativo" sqref="G7:I7" xr:uid="{744C03F2-A82A-4106-9461-4E0C151B5828}"/>
    <dataValidation allowBlank="1" showInputMessage="1" showErrorMessage="1" promptTitle="Nombre del centro educativo" prompt="Escriba aquí el nombre completo oficial del centro educativo." sqref="D6:E6" xr:uid="{E40B6917-84FE-453E-AB6A-3022985F856D}"/>
    <dataValidation allowBlank="1" showInputMessage="1" showErrorMessage="1" prompt="Escriba el correo electrónico de la persona docente o funcionaria del centro educativo a cargo de la persona estudiante participante." sqref="G15:I15" xr:uid="{E3FB46FA-13B6-425B-8D32-BE1728B7FC76}"/>
    <dataValidation allowBlank="1" showInputMessage="1" showErrorMessage="1" prompt="Escriba los teléfonos en los cuales se pueda contactar a la persona docente o funcionaria del centro educativo a cargo de la persona estudiante participante." sqref="G16" xr:uid="{5D82E180-9D78-49A2-92D0-1D3C715971BB}"/>
    <dataValidation type="list" allowBlank="1" showInputMessage="1" showErrorMessage="1" promptTitle="Nombre completo estudiante" prompt="Escriba el nombre completo de la persona estudiante a inscribir." sqref="I11" xr:uid="{09DEDED7-9C6F-43FF-9543-E187B3F975E8}">
      <formula1>$Q$54:$Q$55</formula1>
    </dataValidation>
    <dataValidation allowBlank="1" showInputMessage="1" showErrorMessage="1" prompt="Seleccione en la celda de la derecha si el centro educativo es privado o público. En caso de ser privado subvencionado por el estado, seleccione &quot;privado&quot;." sqref="G8:H8" xr:uid="{FE7B2F17-C8B1-4F67-8181-8431A1E2489E}"/>
    <dataValidation type="list" allowBlank="1" showInputMessage="1" showErrorMessage="1" promptTitle="Circuito Escolar" prompt="Escoja con la flecha de la derecha que despliega números, el número del circuito escolar al que corresponde su centro educativo. " sqref="C6" xr:uid="{2488E036-F15B-4605-9ADA-1950A26C5255}">
      <formula1>$N$55:$N$68</formula1>
    </dataValidation>
    <dataValidation allowBlank="1" showInputMessage="1" showErrorMessage="1" promptTitle="Código presupuestario" prompt="Anote aquí el código presupuestario del centro educativo." sqref="F6" xr:uid="{33320097-1297-4302-BF9C-4D4BE8DFA8C9}"/>
    <dataValidation allowBlank="1" showInputMessage="1" showErrorMessage="1" promptTitle="Teléfonos del centro educativo" prompt="Escriba en estas celdas los números de teléfono del centro educativo." sqref="G6" xr:uid="{123DEAC5-F722-48F4-A74D-687CDEA7452A}"/>
    <dataValidation allowBlank="1" showErrorMessage="1" sqref="G19:I19 C11 F15 D2:F2 A11 A13 F11:G11 A7 H6:I6 B22:C22 H16:I16 B27 H27" xr:uid="{25E99269-41F7-4622-8A3B-1E922D0908A7}"/>
    <dataValidation allowBlank="1" showInputMessage="1" showErrorMessage="1" promptTitle="¿Primaria o secundaria?" prompt="Seleccione en la lista desplegable de la celda de la derecha si la persona estudiante a inscribir está matriculada en primaria o en secundaria." sqref="H14" xr:uid="{C4E6EA08-00D8-4BF0-9B60-975648E7A877}"/>
    <dataValidation allowBlank="1" showInputMessage="1" showErrorMessage="1" promptTitle="Nombre de la obra artística" prompt="Escriba aquí el nombre de la obra artística a inscribir." sqref="C14" xr:uid="{9F885E2E-0D8C-489F-B851-985CBF2C87CF}"/>
    <dataValidation type="list" allowBlank="1" showInputMessage="1" showErrorMessage="1" promptTitle="¿Privado o público?" prompt="Escoja la opción que corresponde activando la flecha a la derecha de esta celda. Se indica si es un centro educativo público o si es un centro educativo privado reconocido por el MEP." sqref="I8" xr:uid="{E293A82A-60DF-43DE-B749-0A6BFB7F18AB}">
      <formula1>$R$33:$R$34</formula1>
    </dataValidation>
    <dataValidation allowBlank="1" showInputMessage="1" showErrorMessage="1" promptTitle="Nombre de la persona directora" prompt="Escriba aquí el nombre de la persona directora del centro educativo o la persona docente de Educación Musical, Artes Plásticas, Español o Educación Especial (u otra persona docente) a quien se le delegó la coordinación de la etapa del centro educativo. " sqref="A20:C20" xr:uid="{7965731E-102B-40CB-816E-E3DB40770D62}"/>
    <dataValidation allowBlank="1" showInputMessage="1" showErrorMessage="1" promptTitle="Sello del centro educativo" prompt="La dirección del centro educativo imprime, firma y sella esta boleta para inscribir a la persona estudiante seleccionada para participar en la etapa circuital." sqref="A23:C25" xr:uid="{0B234DDA-F817-400C-9D00-0CC95564EF35}"/>
    <dataValidation allowBlank="1" showInputMessage="1" showErrorMessage="1" promptTitle="Sello de la Supervisión" prompt="La supervición del circuito escolar coloca aquí el sello de en caso de que la persona estudiante sea seleccionada, para ser inscrita y poder participar en la etapa regional. " sqref="D23:F25" xr:uid="{6C37F213-5840-4AA9-8687-86E44CF78838}"/>
    <dataValidation allowBlank="1" showInputMessage="1" showErrorMessage="1" prompt="La jefatura de Asesorías Pedagógicas de la Dirección Regional Educativa coloca aquí el sello en caso de que la persona estudiante haya sido seleccionada para ser inscrita y poder participar en los Encuentros Nacionales" sqref="G23:I25" xr:uid="{CEA0EAD9-1AE6-4832-8D12-D6589D8F4BAC}"/>
    <dataValidation allowBlank="1" showInputMessage="1" showErrorMessage="1" promptTitle="Nombre y firma coordinador/a." sqref="D19:F19" xr:uid="{A8764313-4E0A-4CEE-B1BE-C5AD035B6B54}"/>
    <dataValidation allowBlank="1" showInputMessage="1" showErrorMessage="1" promptTitle="Cantidad de estudiantes" prompt="Esta celda se llena automáticamente al escribir el nombre de la persona estudiante que se inscribe. Al ser una disciplina individual, el número siempre será &quot;1&quot;." sqref="I17" xr:uid="{3BC43270-ED0E-415B-B67B-16B0C2CACAD9}"/>
    <dataValidation type="list" allowBlank="1" showErrorMessage="1" sqref="I14" xr:uid="{3E5D222E-C54C-4F76-A3D4-C6B50A752C7B}">
      <formula1>$L$60:$L$61</formula1>
    </dataValidation>
    <dataValidation type="list" allowBlank="1" showInputMessage="1" showErrorMessage="1" promptTitle="Grupo generacional" prompt="Seleccione con la flecha de la derecha de esta celda el grupo generacional en el que le corresponde participar para efectos de selección de la obra artística." sqref="B13" xr:uid="{9D998C8A-CCCE-4705-8BD2-B4E7B24B76C2}">
      <formula1>$K$60:$K$62</formula1>
    </dataValidation>
    <dataValidation type="list" allowBlank="1" showErrorMessage="1" sqref="B11" xr:uid="{92A443A8-81A5-4510-9652-7D615956FB74}">
      <formula1>$O$33:$O$34</formula1>
    </dataValidation>
    <dataValidation type="list" allowBlank="1" showErrorMessage="1" sqref="B11" xr:uid="{4C91FAD7-270E-4378-8E9A-34D87B518D85}">
      <formula1>$Q$33:$Q$34</formula1>
    </dataValidation>
    <dataValidation allowBlank="1" showInputMessage="1" showErrorMessage="1" promptTitle="Cantidad total de estudiantes" sqref="F17" xr:uid="{DCF45F70-01DD-49FB-8BCE-B17A9B9E9B1E}"/>
    <dataValidation type="list" allowBlank="1" showInputMessage="1" showErrorMessage="1" promptTitle="Modalidad del centro educativo" prompt="Escoja de la lista desplegable la modalidad de la oferta educativa en la que está matriculada la persona estudiante a inscribir. " sqref="C17:E17" xr:uid="{8B326A39-6D40-4846-8B6D-054FC38A62F1}">
      <formula1>$J$100:$J$113</formula1>
    </dataValidation>
    <dataValidation type="list" allowBlank="1" showInputMessage="1" showErrorMessage="1" sqref="I12" xr:uid="{D9C56F12-FD13-410C-B402-B5C5AF6E5ECA}">
      <formula1>$Q$52:$Q$53</formula1>
    </dataValidation>
    <dataValidation allowBlank="1" showInputMessage="1" showErrorMessage="1" promptTitle="Nombre de la persona docente" prompt="Escriba aquí el nombre de la persona supervisora del circuito o de la persona docente de Educación Musical, Artes Plásticas, Español o Educación Especial a quien se le delegó la coordinación de la etapa circuital." sqref="D20:F20" xr:uid="{CCCC429A-46A0-41EE-A424-95BF9F94037C}"/>
    <dataValidation allowBlank="1" showInputMessage="1" showErrorMessage="1" promptTitle="Fechas en calendario escolar" prompt="Es muy importante que las inscripción a la etapa del centro educativo se realicen en las fechas que se establecen en el calendario escolar." sqref="A26:F26" xr:uid="{AB9675D4-AAE6-4826-8355-D5ACFED1F8FE}"/>
    <dataValidation allowBlank="1" showInputMessage="1" showErrorMessage="1" prompt="Indique si el estudiante es indígena o matriculado en centro educativo indígena." sqref="H11" xr:uid="{5D314339-9E8C-4AD0-A3DD-087E0450A3F1}"/>
    <dataValidation allowBlank="1" showInputMessage="1" showErrorMessage="1" promptTitle="Correo centro educativo" prompt="Escriba en esta celda el correo oficial del centro educativo" sqref="D7:F7" xr:uid="{F310B357-FEFB-467E-8E57-4A5C35DC83E2}"/>
    <dataValidation type="list" allowBlank="1" showInputMessage="1" showErrorMessage="1" promptTitle="Escoja la Dirección Regional" prompt="Con la flecha, a la derecha de esta celda, se despliegan los nombres de las Direcciones Regionales de Educación. Escoja la dirección educativa a la que pertenece el centro educativo." sqref="A6:B6" xr:uid="{7629218C-07FC-45CB-8519-B676A843D037}">
      <formula1>$J$32:$J$58</formula1>
    </dataValidation>
    <dataValidation allowBlank="1" showInputMessage="1" showErrorMessage="1" promptTitle="Nombre completo estudiante" prompt="Escriba el nombre completo de la persona estudiante a inscribir." sqref="F10:I10" xr:uid="{E8543235-CE83-461C-AD20-73EA041C3A63}"/>
    <dataValidation allowBlank="1" showInputMessage="1" showErrorMessage="1" prompt="Escriba el nombre completo de la persona docente o funcionaria del centro educativo a cargo del estudiante participante." sqref="C15:E15" xr:uid="{518BAC59-E18E-4E86-9F6F-BEA85F612F83}"/>
    <dataValidation allowBlank="1" showInputMessage="1" showErrorMessage="1" promptTitle="Puesto en el centro educativo" prompt="Escriba el puesto de la persona funcionaria o docente del centro educativo a cargo de la persona estudiante. Si es docente, asignatura que imparte. Si es  administrativa o similar, escriba el puesto que desempeña. " sqref="D16:E16" xr:uid="{A3398310-830E-400A-83D9-921A7F4B478F}"/>
    <dataValidation allowBlank="1" showInputMessage="1" showErrorMessage="1" prompt="Elija &quot;Sí, tiene temática indígena&quot; para hacer constar que es estudiante indígena o matriculado en centro educativo indígena y que la obra aborda temáticas de cosmovisión indígena. Si la obra no tiene temática indígena llene la boleta de &quot;Microrrelato&quot;" sqref="G13:H13" xr:uid="{6F44FC03-50FA-4F70-975A-778CB339DC98}"/>
    <dataValidation type="list" allowBlank="1" showInputMessage="1" showErrorMessage="1" promptTitle="IMPORTANTE" prompt="Si es estudiante indígena pero la obra NO tiene temática de cosmovisión indígena aunque sea persona indígena debe llenar la boleta de &quot;Microrrelato&quot; y participar en igualdad de condiciones en el proceso de selección con los demás estudiantes (art.163-165)" sqref="I13" xr:uid="{98F8307A-D1D7-4794-9850-57ED0666FEC7}">
      <formula1>$J$59</formula1>
    </dataValidation>
    <dataValidation allowBlank="1" showInputMessage="1" showErrorMessage="1" prompt="Anote el nombre completo de la persona directora del centro educativo." sqref="D8:F8" xr:uid="{425FDB0E-5529-41C8-B65E-BAE381379BBB}"/>
    <dataValidation allowBlank="1" showInputMessage="1" showErrorMessage="1" prompt="Participan únicamente estudiantes indígenas o matriculados en CE indígenas, cuyas obras tienen temática indígena (Articulo 163). Si son estudiantes indígenas pero la obra no aborda temáticas indígenas, por favor, llenar la otra boleta de &quot;Microrrelato&quot;" sqref="A4:I4" xr:uid="{64BB7C32-7AE9-47AC-8200-5F2DBF9BE102}"/>
  </dataValidations>
  <pageMargins left="0.7" right="0.7" top="0.75" bottom="0.75" header="0.3" footer="0.3"/>
  <pageSetup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86E00-B836-4350-A2A0-ECD255A22386}">
  <sheetPr>
    <tabColor theme="5"/>
  </sheetPr>
  <dimension ref="A1:IH120"/>
  <sheetViews>
    <sheetView zoomScale="90" zoomScaleNormal="90" workbookViewId="0">
      <selection activeCell="A5" sqref="A5:B5"/>
    </sheetView>
  </sheetViews>
  <sheetFormatPr baseColWidth="10" defaultColWidth="12.54296875" defaultRowHeight="14.5" x14ac:dyDescent="0.35"/>
  <cols>
    <col min="1" max="5" width="13.54296875" customWidth="1"/>
    <col min="6" max="8" width="13.54296875" style="4" customWidth="1"/>
    <col min="9" max="9" width="13.54296875" style="5" customWidth="1"/>
    <col min="10" max="10" width="22.453125" style="1" hidden="1" customWidth="1"/>
    <col min="11" max="11" width="101.453125" style="1" hidden="1" customWidth="1"/>
    <col min="12" max="40" width="22.453125" style="1" hidden="1" customWidth="1"/>
    <col min="41" max="41" width="31.1796875" style="1" hidden="1" customWidth="1"/>
    <col min="42" max="42" width="28.81640625" style="1" hidden="1" customWidth="1"/>
    <col min="43" max="242" width="12.54296875" style="1" hidden="1" customWidth="1"/>
  </cols>
  <sheetData>
    <row r="1" spans="1:242" ht="14" customHeight="1" x14ac:dyDescent="0.35">
      <c r="B1" s="9"/>
      <c r="C1" s="9"/>
      <c r="D1" s="162" t="s">
        <v>0</v>
      </c>
      <c r="E1" s="162"/>
      <c r="F1" s="162"/>
      <c r="G1" s="9"/>
      <c r="H1" s="9"/>
      <c r="I1" s="9"/>
      <c r="J1" s="27"/>
      <c r="K1" s="27"/>
      <c r="L1" s="27"/>
    </row>
    <row r="2" spans="1:242" s="2" customFormat="1" ht="14" customHeight="1" x14ac:dyDescent="0.35">
      <c r="A2" s="9"/>
      <c r="B2" s="9"/>
      <c r="C2"/>
      <c r="D2" s="163" t="s">
        <v>111</v>
      </c>
      <c r="E2" s="163"/>
      <c r="F2" s="163"/>
      <c r="G2" s="9"/>
      <c r="H2" s="9"/>
      <c r="I2" s="9"/>
      <c r="J2" s="27"/>
      <c r="K2" s="27"/>
      <c r="L2" s="27"/>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row>
    <row r="3" spans="1:242" s="2" customFormat="1" ht="14" customHeight="1" x14ac:dyDescent="0.35">
      <c r="A3" s="91" t="s">
        <v>133</v>
      </c>
      <c r="B3" s="91"/>
      <c r="C3" s="91"/>
      <c r="D3" s="91"/>
      <c r="E3" s="91"/>
      <c r="F3" s="91"/>
      <c r="G3" s="91"/>
      <c r="H3" s="91"/>
      <c r="I3" s="91"/>
      <c r="J3" s="27"/>
      <c r="K3" s="27"/>
      <c r="L3" s="27"/>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row>
    <row r="4" spans="1:242" s="2" customFormat="1" ht="14" customHeight="1" x14ac:dyDescent="0.35">
      <c r="A4" s="132"/>
      <c r="B4" s="132"/>
      <c r="C4" s="132"/>
      <c r="D4" s="132"/>
      <c r="E4" s="132"/>
      <c r="F4" s="132"/>
      <c r="G4" s="132"/>
      <c r="H4" s="132"/>
      <c r="I4" s="132"/>
      <c r="J4" s="27"/>
      <c r="K4" s="27"/>
      <c r="L4" s="27"/>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row>
    <row r="5" spans="1:242" s="2" customFormat="1" ht="12.75" customHeight="1" x14ac:dyDescent="0.35">
      <c r="A5" s="122" t="s">
        <v>1</v>
      </c>
      <c r="B5" s="122"/>
      <c r="C5" s="14" t="s">
        <v>112</v>
      </c>
      <c r="D5" s="123" t="s">
        <v>2</v>
      </c>
      <c r="E5" s="123"/>
      <c r="F5" s="14" t="s">
        <v>113</v>
      </c>
      <c r="G5" s="124" t="s">
        <v>127</v>
      </c>
      <c r="H5" s="124"/>
      <c r="I5" s="124"/>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row>
    <row r="6" spans="1:242" s="2" customFormat="1" ht="12.75" customHeight="1" x14ac:dyDescent="0.35">
      <c r="A6" s="126"/>
      <c r="B6" s="126"/>
      <c r="C6" s="16"/>
      <c r="D6" s="112"/>
      <c r="E6" s="112"/>
      <c r="F6" s="17"/>
      <c r="G6" s="17"/>
      <c r="H6" s="18"/>
      <c r="I6" s="42"/>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row>
    <row r="7" spans="1:242" s="2" customFormat="1" ht="12.75" customHeight="1" x14ac:dyDescent="0.35">
      <c r="A7" s="114" t="s">
        <v>128</v>
      </c>
      <c r="B7" s="114"/>
      <c r="C7" s="114"/>
      <c r="D7" s="127"/>
      <c r="E7" s="128"/>
      <c r="F7" s="128"/>
      <c r="G7" s="127"/>
      <c r="H7" s="128"/>
      <c r="I7" s="128"/>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row>
    <row r="8" spans="1:242" s="2" customFormat="1" ht="12.75" customHeight="1" x14ac:dyDescent="0.35">
      <c r="A8" s="129" t="s">
        <v>3</v>
      </c>
      <c r="B8" s="129"/>
      <c r="C8" s="129"/>
      <c r="D8" s="113"/>
      <c r="E8" s="113"/>
      <c r="F8" s="113"/>
      <c r="G8" s="114" t="s">
        <v>4</v>
      </c>
      <c r="H8" s="114"/>
      <c r="I8" s="43"/>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row>
    <row r="9" spans="1:242" s="2" customFormat="1" ht="12.75" customHeight="1" thickBot="1" x14ac:dyDescent="0.4">
      <c r="A9" s="133" t="s">
        <v>149</v>
      </c>
      <c r="B9" s="133"/>
      <c r="C9" s="133"/>
      <c r="D9" s="133"/>
      <c r="E9" s="133"/>
      <c r="F9" s="133"/>
      <c r="G9" s="133"/>
      <c r="H9" s="134"/>
      <c r="I9" s="134"/>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row>
    <row r="10" spans="1:242" s="2" customFormat="1" ht="15" customHeight="1" x14ac:dyDescent="0.35">
      <c r="A10" s="63" t="s">
        <v>194</v>
      </c>
      <c r="B10" s="166"/>
      <c r="C10" s="166"/>
      <c r="D10" s="166"/>
      <c r="E10" s="64" t="s">
        <v>191</v>
      </c>
      <c r="F10" s="82"/>
      <c r="G10" s="78" t="s">
        <v>199</v>
      </c>
      <c r="H10" s="167"/>
      <c r="I10" s="168"/>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row>
    <row r="11" spans="1:242" s="2" customFormat="1" ht="12.75" customHeight="1" thickBot="1" x14ac:dyDescent="0.4">
      <c r="A11" s="150" t="s">
        <v>192</v>
      </c>
      <c r="B11" s="151"/>
      <c r="C11" s="156"/>
      <c r="D11" s="156"/>
      <c r="E11" s="65" t="s">
        <v>193</v>
      </c>
      <c r="F11" s="81"/>
      <c r="G11" s="151" t="s">
        <v>196</v>
      </c>
      <c r="H11" s="151"/>
      <c r="I11" s="79"/>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row>
    <row r="12" spans="1:242" s="2" customFormat="1" ht="15" customHeight="1" x14ac:dyDescent="0.35">
      <c r="A12" s="63" t="s">
        <v>194</v>
      </c>
      <c r="B12" s="166"/>
      <c r="C12" s="166"/>
      <c r="D12" s="166"/>
      <c r="E12" s="64" t="s">
        <v>191</v>
      </c>
      <c r="F12" s="82"/>
      <c r="G12" s="78" t="s">
        <v>199</v>
      </c>
      <c r="H12" s="167"/>
      <c r="I12" s="168"/>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row>
    <row r="13" spans="1:242" s="2" customFormat="1" ht="12.75" customHeight="1" thickBot="1" x14ac:dyDescent="0.4">
      <c r="A13" s="150" t="s">
        <v>192</v>
      </c>
      <c r="B13" s="151"/>
      <c r="C13" s="156"/>
      <c r="D13" s="156"/>
      <c r="E13" s="65" t="s">
        <v>193</v>
      </c>
      <c r="F13" s="81"/>
      <c r="G13" s="151" t="s">
        <v>196</v>
      </c>
      <c r="H13" s="151"/>
      <c r="I13" s="79"/>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row>
    <row r="14" spans="1:242" s="2" customFormat="1" ht="15" customHeight="1" x14ac:dyDescent="0.35">
      <c r="A14" s="63" t="s">
        <v>194</v>
      </c>
      <c r="B14" s="166"/>
      <c r="C14" s="166"/>
      <c r="D14" s="166"/>
      <c r="E14" s="64" t="s">
        <v>191</v>
      </c>
      <c r="F14" s="82"/>
      <c r="G14" s="78" t="s">
        <v>199</v>
      </c>
      <c r="H14" s="167"/>
      <c r="I14" s="168"/>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row>
    <row r="15" spans="1:242" s="2" customFormat="1" ht="12.75" customHeight="1" thickBot="1" x14ac:dyDescent="0.4">
      <c r="A15" s="150" t="s">
        <v>192</v>
      </c>
      <c r="B15" s="151"/>
      <c r="C15" s="156"/>
      <c r="D15" s="156"/>
      <c r="E15" s="65" t="s">
        <v>193</v>
      </c>
      <c r="F15" s="81"/>
      <c r="G15" s="151" t="s">
        <v>196</v>
      </c>
      <c r="H15" s="151"/>
      <c r="I15" s="79"/>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row>
    <row r="16" spans="1:242" s="2" customFormat="1" ht="23" customHeight="1" x14ac:dyDescent="0.35">
      <c r="A16" s="45" t="s">
        <v>132</v>
      </c>
      <c r="B16" s="135" t="s">
        <v>163</v>
      </c>
      <c r="C16" s="135"/>
      <c r="D16" s="135"/>
      <c r="E16" s="135"/>
      <c r="F16" s="135"/>
      <c r="G16" s="135"/>
      <c r="H16" s="135"/>
      <c r="I16" s="46"/>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5"/>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row>
    <row r="17" spans="1:242" s="2" customFormat="1" ht="23" customHeight="1" x14ac:dyDescent="0.35">
      <c r="A17" s="34" t="s">
        <v>141</v>
      </c>
      <c r="B17" s="109"/>
      <c r="C17" s="109"/>
      <c r="D17" s="109"/>
      <c r="E17" s="109"/>
      <c r="F17" s="109"/>
      <c r="G17" s="109"/>
      <c r="H17" s="109"/>
      <c r="I17" s="109"/>
      <c r="J17" s="49"/>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row>
    <row r="18" spans="1:242" s="2" customFormat="1" ht="12.75" customHeight="1" x14ac:dyDescent="0.35">
      <c r="A18" s="100" t="s">
        <v>8</v>
      </c>
      <c r="B18" s="100"/>
      <c r="C18" s="98"/>
      <c r="D18" s="98"/>
      <c r="E18" s="98"/>
      <c r="F18" s="98"/>
      <c r="G18" s="98"/>
      <c r="H18" s="10" t="s">
        <v>122</v>
      </c>
      <c r="I18" s="47"/>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row>
    <row r="19" spans="1:242" s="2" customFormat="1" ht="12.75" customHeight="1" x14ac:dyDescent="0.35">
      <c r="A19" s="106" t="s">
        <v>124</v>
      </c>
      <c r="B19" s="106"/>
      <c r="C19" s="169"/>
      <c r="D19" s="169"/>
      <c r="E19" s="169"/>
      <c r="F19" s="10" t="s">
        <v>129</v>
      </c>
      <c r="G19" s="111"/>
      <c r="H19" s="112"/>
      <c r="I19" s="112"/>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row>
    <row r="20" spans="1:242" s="2" customFormat="1" ht="12.75" customHeight="1" x14ac:dyDescent="0.35">
      <c r="A20" s="104" t="s">
        <v>130</v>
      </c>
      <c r="B20" s="104"/>
      <c r="C20" s="104"/>
      <c r="D20" s="105"/>
      <c r="E20" s="105"/>
      <c r="F20" s="13" t="s">
        <v>131</v>
      </c>
      <c r="G20" s="105"/>
      <c r="H20" s="105" t="s">
        <v>200</v>
      </c>
      <c r="I20" s="83"/>
      <c r="J20" s="50"/>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row>
    <row r="21" spans="1:242" ht="16" customHeight="1" x14ac:dyDescent="0.35">
      <c r="A21" s="106" t="s">
        <v>110</v>
      </c>
      <c r="B21" s="106"/>
      <c r="C21" s="107"/>
      <c r="D21" s="107"/>
      <c r="E21" s="107"/>
      <c r="F21" s="106" t="s">
        <v>148</v>
      </c>
      <c r="G21" s="106"/>
      <c r="H21" s="106"/>
      <c r="I21" s="80">
        <f>COUNTA(B10,B12,B14)</f>
        <v>0</v>
      </c>
    </row>
    <row r="22" spans="1:242" ht="12.75" customHeight="1" x14ac:dyDescent="0.35">
      <c r="A22" s="101" t="s">
        <v>125</v>
      </c>
      <c r="B22" s="101"/>
      <c r="C22" s="101"/>
      <c r="D22" s="101"/>
      <c r="E22" s="101"/>
      <c r="F22" s="101"/>
      <c r="G22" s="101"/>
      <c r="H22" s="101"/>
      <c r="I22" s="101"/>
    </row>
    <row r="23" spans="1:242" ht="12.75" customHeight="1" x14ac:dyDescent="0.35">
      <c r="A23" s="102" t="s">
        <v>9</v>
      </c>
      <c r="B23" s="102"/>
      <c r="C23" s="102"/>
      <c r="D23" s="102" t="s">
        <v>10</v>
      </c>
      <c r="E23" s="102"/>
      <c r="F23" s="102"/>
      <c r="G23" s="102" t="s">
        <v>11</v>
      </c>
      <c r="H23" s="102"/>
      <c r="I23" s="102"/>
    </row>
    <row r="24" spans="1:242" ht="12.75" customHeight="1" x14ac:dyDescent="0.35">
      <c r="A24" s="103"/>
      <c r="B24" s="103"/>
      <c r="C24" s="103"/>
      <c r="D24" s="103"/>
      <c r="E24" s="103"/>
      <c r="F24" s="103"/>
      <c r="G24" s="103"/>
      <c r="H24" s="103"/>
      <c r="I24" s="103"/>
    </row>
    <row r="25" spans="1:242" ht="31" customHeight="1" x14ac:dyDescent="0.35">
      <c r="A25" s="164" t="s">
        <v>12</v>
      </c>
      <c r="B25" s="164"/>
      <c r="C25" s="164"/>
      <c r="D25" s="164" t="s">
        <v>13</v>
      </c>
      <c r="E25" s="164"/>
      <c r="F25" s="164"/>
      <c r="G25" s="164" t="s">
        <v>14</v>
      </c>
      <c r="H25" s="164"/>
      <c r="I25" s="164"/>
    </row>
    <row r="26" spans="1:242" ht="12.75" customHeight="1" x14ac:dyDescent="0.35">
      <c r="A26" s="11" t="s">
        <v>15</v>
      </c>
      <c r="B26" s="21"/>
      <c r="C26" s="21"/>
      <c r="D26" s="11" t="s">
        <v>15</v>
      </c>
      <c r="E26" s="21"/>
      <c r="F26" s="21"/>
      <c r="G26" s="11" t="s">
        <v>15</v>
      </c>
      <c r="H26" s="22"/>
      <c r="I26" s="22"/>
    </row>
    <row r="27" spans="1:242" ht="12" customHeight="1" x14ac:dyDescent="0.35">
      <c r="A27" s="100" t="s">
        <v>16</v>
      </c>
      <c r="B27" s="100"/>
      <c r="C27" s="100"/>
      <c r="D27" s="100" t="s">
        <v>16</v>
      </c>
      <c r="E27" s="100"/>
      <c r="F27" s="100"/>
      <c r="G27" s="100" t="s">
        <v>16</v>
      </c>
      <c r="H27" s="100"/>
      <c r="I27" s="100"/>
    </row>
    <row r="28" spans="1:242" ht="12" customHeight="1" x14ac:dyDescent="0.35">
      <c r="A28" s="100"/>
      <c r="B28" s="100"/>
      <c r="C28" s="100"/>
      <c r="D28" s="100"/>
      <c r="E28" s="100"/>
      <c r="F28" s="100"/>
      <c r="G28" s="100"/>
      <c r="H28" s="100"/>
      <c r="I28" s="100"/>
    </row>
    <row r="29" spans="1:242" ht="12" customHeight="1" x14ac:dyDescent="0.35">
      <c r="A29" s="100"/>
      <c r="B29" s="100"/>
      <c r="C29" s="100"/>
      <c r="D29" s="100"/>
      <c r="E29" s="100"/>
      <c r="F29" s="100"/>
      <c r="G29" s="100"/>
      <c r="H29" s="100"/>
      <c r="I29" s="100"/>
    </row>
    <row r="30" spans="1:242" ht="13" customHeight="1" x14ac:dyDescent="0.35">
      <c r="A30" s="95" t="s">
        <v>126</v>
      </c>
      <c r="B30" s="95"/>
      <c r="C30" s="95"/>
      <c r="D30" s="95"/>
      <c r="E30" s="95"/>
      <c r="F30" s="95"/>
      <c r="G30" s="96">
        <f ca="1">TODAY()</f>
        <v>45806</v>
      </c>
      <c r="H30" s="96"/>
      <c r="I30" s="96"/>
    </row>
    <row r="31" spans="1:242" ht="14" customHeight="1" x14ac:dyDescent="0.35">
      <c r="A31" s="97" t="s">
        <v>150</v>
      </c>
      <c r="B31" s="119"/>
      <c r="C31" s="119"/>
      <c r="D31" s="119"/>
      <c r="E31" s="119"/>
      <c r="F31" s="119"/>
      <c r="G31" s="119"/>
      <c r="H31" s="165" t="s">
        <v>162</v>
      </c>
      <c r="I31" s="165"/>
    </row>
    <row r="32" spans="1:242" ht="14" customHeight="1" x14ac:dyDescent="0.35">
      <c r="A32" s="97"/>
      <c r="B32" s="119"/>
      <c r="C32" s="119"/>
      <c r="D32" s="119"/>
      <c r="E32" s="119"/>
      <c r="F32" s="119"/>
      <c r="G32" s="119"/>
      <c r="H32" s="165"/>
      <c r="I32" s="165"/>
    </row>
    <row r="33" spans="1:18" ht="14" customHeight="1" x14ac:dyDescent="0.35">
      <c r="A33" s="97"/>
      <c r="B33" s="119"/>
      <c r="C33" s="119"/>
      <c r="D33" s="119"/>
      <c r="E33" s="119"/>
      <c r="F33" s="119"/>
      <c r="G33" s="119"/>
      <c r="H33" s="165"/>
      <c r="I33" s="165"/>
    </row>
    <row r="34" spans="1:18" ht="14" customHeight="1" x14ac:dyDescent="0.35">
      <c r="A34" s="97"/>
      <c r="B34" s="119"/>
      <c r="C34" s="119"/>
      <c r="D34" s="119"/>
      <c r="E34" s="119"/>
      <c r="F34" s="119"/>
      <c r="G34" s="119"/>
      <c r="H34" s="165"/>
      <c r="I34" s="165"/>
    </row>
    <row r="35" spans="1:18" ht="14" customHeight="1" x14ac:dyDescent="0.35">
      <c r="A35" s="97"/>
      <c r="B35" s="119"/>
      <c r="C35" s="119"/>
      <c r="D35" s="119"/>
      <c r="E35" s="119"/>
      <c r="F35" s="119"/>
      <c r="G35" s="119"/>
      <c r="H35" s="165"/>
      <c r="I35" s="165"/>
    </row>
    <row r="36" spans="1:18" ht="5" customHeight="1" x14ac:dyDescent="0.35">
      <c r="I36" s="2" t="s">
        <v>120</v>
      </c>
      <c r="J36" s="1" t="s">
        <v>17</v>
      </c>
      <c r="K36" s="51"/>
      <c r="L36" s="6" t="s">
        <v>18</v>
      </c>
      <c r="M36" s="6" t="s">
        <v>19</v>
      </c>
      <c r="N36" s="6" t="s">
        <v>20</v>
      </c>
      <c r="O36" s="7" t="s">
        <v>17</v>
      </c>
      <c r="P36" s="1">
        <v>1</v>
      </c>
    </row>
    <row r="37" spans="1:18" ht="5" customHeight="1" x14ac:dyDescent="0.35">
      <c r="I37" s="2" t="s">
        <v>121</v>
      </c>
      <c r="J37" s="1" t="s">
        <v>21</v>
      </c>
      <c r="K37" s="51"/>
      <c r="L37" s="6" t="s">
        <v>22</v>
      </c>
      <c r="M37" s="6" t="s">
        <v>23</v>
      </c>
      <c r="N37" s="6" t="s">
        <v>24</v>
      </c>
      <c r="O37" s="7" t="s">
        <v>120</v>
      </c>
      <c r="P37" s="1">
        <v>2</v>
      </c>
      <c r="R37" s="1" t="s">
        <v>25</v>
      </c>
    </row>
    <row r="38" spans="1:18" ht="5" customHeight="1" x14ac:dyDescent="0.35">
      <c r="J38" s="1" t="s">
        <v>26</v>
      </c>
      <c r="K38" s="51"/>
      <c r="L38" s="6" t="s">
        <v>27</v>
      </c>
      <c r="M38" s="6" t="s">
        <v>28</v>
      </c>
      <c r="N38" s="6" t="s">
        <v>29</v>
      </c>
      <c r="O38" s="7" t="s">
        <v>121</v>
      </c>
      <c r="P38" s="1">
        <v>3</v>
      </c>
      <c r="R38" s="1" t="s">
        <v>30</v>
      </c>
    </row>
    <row r="39" spans="1:18" ht="5" customHeight="1" x14ac:dyDescent="0.35">
      <c r="J39" s="1" t="s">
        <v>31</v>
      </c>
      <c r="K39" s="51"/>
      <c r="L39" s="6" t="s">
        <v>32</v>
      </c>
      <c r="M39" s="6" t="s">
        <v>33</v>
      </c>
      <c r="N39" s="6" t="s">
        <v>34</v>
      </c>
      <c r="O39" s="7" t="s">
        <v>31</v>
      </c>
      <c r="P39" s="1">
        <v>4</v>
      </c>
    </row>
    <row r="40" spans="1:18" ht="5" customHeight="1" x14ac:dyDescent="0.35">
      <c r="J40" s="1" t="s">
        <v>35</v>
      </c>
      <c r="K40" s="51"/>
      <c r="L40" s="6" t="s">
        <v>36</v>
      </c>
      <c r="M40" s="6" t="s">
        <v>37</v>
      </c>
      <c r="N40" s="6" t="s">
        <v>38</v>
      </c>
      <c r="O40" s="7" t="s">
        <v>35</v>
      </c>
      <c r="P40" s="1">
        <v>5</v>
      </c>
    </row>
    <row r="41" spans="1:18" ht="5" customHeight="1" x14ac:dyDescent="0.35">
      <c r="J41" s="1" t="s">
        <v>39</v>
      </c>
      <c r="K41" s="51"/>
      <c r="L41" s="6" t="s">
        <v>40</v>
      </c>
      <c r="M41" s="6" t="s">
        <v>41</v>
      </c>
      <c r="N41" s="6" t="s">
        <v>42</v>
      </c>
      <c r="O41" s="7" t="s">
        <v>39</v>
      </c>
      <c r="P41" s="1">
        <v>6</v>
      </c>
      <c r="R41" s="1" t="s">
        <v>43</v>
      </c>
    </row>
    <row r="42" spans="1:18" ht="5" customHeight="1" x14ac:dyDescent="0.35">
      <c r="J42" s="1" t="s">
        <v>44</v>
      </c>
      <c r="K42" s="51"/>
      <c r="L42" s="6" t="s">
        <v>45</v>
      </c>
      <c r="M42" s="6" t="s">
        <v>46</v>
      </c>
      <c r="N42" s="6" t="s">
        <v>47</v>
      </c>
      <c r="O42" s="7" t="s">
        <v>48</v>
      </c>
      <c r="P42" s="1">
        <v>7</v>
      </c>
      <c r="R42" s="1" t="s">
        <v>49</v>
      </c>
    </row>
    <row r="43" spans="1:18" ht="5" customHeight="1" x14ac:dyDescent="0.35">
      <c r="J43" s="1" t="s">
        <v>50</v>
      </c>
      <c r="K43" s="6"/>
      <c r="M43" s="6" t="s">
        <v>114</v>
      </c>
      <c r="N43" s="6" t="s">
        <v>51</v>
      </c>
      <c r="O43" s="7" t="s">
        <v>50</v>
      </c>
      <c r="P43" s="1">
        <v>8</v>
      </c>
      <c r="R43" s="1" t="s">
        <v>123</v>
      </c>
    </row>
    <row r="44" spans="1:18" ht="5" customHeight="1" x14ac:dyDescent="0.35">
      <c r="J44" s="1" t="s">
        <v>52</v>
      </c>
      <c r="K44" s="6"/>
      <c r="M44" s="6" t="s">
        <v>53</v>
      </c>
      <c r="N44" s="6" t="s">
        <v>54</v>
      </c>
      <c r="O44" s="7" t="s">
        <v>144</v>
      </c>
      <c r="P44" s="1">
        <v>9</v>
      </c>
      <c r="R44" s="1" t="s">
        <v>62</v>
      </c>
    </row>
    <row r="45" spans="1:18" ht="5" customHeight="1" x14ac:dyDescent="0.35">
      <c r="J45" s="1" t="s">
        <v>55</v>
      </c>
      <c r="K45" s="6"/>
      <c r="M45" s="6" t="s">
        <v>56</v>
      </c>
      <c r="N45" s="6" t="s">
        <v>57</v>
      </c>
      <c r="O45" s="7"/>
      <c r="P45" s="1">
        <v>10</v>
      </c>
      <c r="R45" s="1" t="s">
        <v>66</v>
      </c>
    </row>
    <row r="46" spans="1:18" ht="5" customHeight="1" x14ac:dyDescent="0.35">
      <c r="J46" s="1" t="s">
        <v>59</v>
      </c>
      <c r="K46" s="6"/>
      <c r="M46" s="6" t="s">
        <v>60</v>
      </c>
      <c r="N46" s="6" t="s">
        <v>61</v>
      </c>
      <c r="O46" s="7" t="s">
        <v>59</v>
      </c>
      <c r="P46" s="1">
        <v>11</v>
      </c>
      <c r="R46" s="1" t="s">
        <v>70</v>
      </c>
    </row>
    <row r="47" spans="1:18" ht="5" customHeight="1" x14ac:dyDescent="0.35">
      <c r="J47" s="1" t="s">
        <v>63</v>
      </c>
      <c r="M47" s="6" t="s">
        <v>139</v>
      </c>
      <c r="N47" s="6" t="s">
        <v>65</v>
      </c>
      <c r="O47" s="7" t="s">
        <v>63</v>
      </c>
      <c r="P47" s="1">
        <v>12</v>
      </c>
      <c r="R47" s="1" t="s">
        <v>74</v>
      </c>
    </row>
    <row r="48" spans="1:18" ht="5" customHeight="1" x14ac:dyDescent="0.35">
      <c r="J48" s="1" t="s">
        <v>67</v>
      </c>
      <c r="M48" s="6" t="s">
        <v>64</v>
      </c>
      <c r="N48" s="6" t="s">
        <v>69</v>
      </c>
      <c r="O48" s="7" t="s">
        <v>67</v>
      </c>
      <c r="P48" s="1">
        <v>13</v>
      </c>
      <c r="R48" s="1" t="s">
        <v>78</v>
      </c>
    </row>
    <row r="49" spans="10:18" ht="5" customHeight="1" x14ac:dyDescent="0.35">
      <c r="J49" s="1" t="s">
        <v>71</v>
      </c>
      <c r="M49" s="6" t="s">
        <v>72</v>
      </c>
      <c r="N49" s="6" t="s">
        <v>73</v>
      </c>
      <c r="O49" s="7" t="s">
        <v>71</v>
      </c>
      <c r="P49" s="1">
        <v>14</v>
      </c>
      <c r="R49" s="1" t="s">
        <v>58</v>
      </c>
    </row>
    <row r="50" spans="10:18" ht="5" customHeight="1" x14ac:dyDescent="0.35">
      <c r="J50" s="1" t="s">
        <v>75</v>
      </c>
      <c r="M50" s="6" t="s">
        <v>140</v>
      </c>
      <c r="N50" s="6" t="s">
        <v>77</v>
      </c>
      <c r="O50" s="7" t="s">
        <v>75</v>
      </c>
      <c r="P50" s="1">
        <v>15</v>
      </c>
      <c r="R50" s="1" t="s">
        <v>82</v>
      </c>
    </row>
    <row r="51" spans="10:18" ht="5" customHeight="1" x14ac:dyDescent="0.35">
      <c r="J51" s="1" t="s">
        <v>79</v>
      </c>
      <c r="M51" s="28" t="s">
        <v>80</v>
      </c>
      <c r="O51" s="7" t="s">
        <v>81</v>
      </c>
      <c r="P51" s="1">
        <v>16</v>
      </c>
    </row>
    <row r="52" spans="10:18" ht="5" customHeight="1" x14ac:dyDescent="0.35">
      <c r="J52" s="1" t="s">
        <v>83</v>
      </c>
      <c r="M52" s="1" t="s">
        <v>115</v>
      </c>
      <c r="O52" s="7"/>
      <c r="P52" s="1">
        <v>17</v>
      </c>
    </row>
    <row r="53" spans="10:18" ht="5" customHeight="1" x14ac:dyDescent="0.35">
      <c r="J53" s="1" t="s">
        <v>85</v>
      </c>
      <c r="M53" s="6" t="s">
        <v>84</v>
      </c>
      <c r="O53" s="7" t="s">
        <v>83</v>
      </c>
      <c r="P53" s="1">
        <v>18</v>
      </c>
    </row>
    <row r="54" spans="10:18" ht="5" customHeight="1" x14ac:dyDescent="0.35">
      <c r="J54" s="1" t="s">
        <v>86</v>
      </c>
      <c r="O54" s="7" t="s">
        <v>85</v>
      </c>
      <c r="P54" s="1">
        <v>19</v>
      </c>
    </row>
    <row r="55" spans="10:18" ht="5" customHeight="1" x14ac:dyDescent="0.35">
      <c r="J55" s="1" t="s">
        <v>87</v>
      </c>
      <c r="O55" s="7" t="s">
        <v>86</v>
      </c>
      <c r="P55" s="1">
        <v>20</v>
      </c>
    </row>
    <row r="56" spans="10:18" ht="5" customHeight="1" x14ac:dyDescent="0.35">
      <c r="J56" s="1" t="s">
        <v>88</v>
      </c>
      <c r="O56" s="8" t="s">
        <v>87</v>
      </c>
      <c r="P56" s="1">
        <v>21</v>
      </c>
      <c r="Q56" s="1" t="s">
        <v>118</v>
      </c>
    </row>
    <row r="57" spans="10:18" ht="5" customHeight="1" x14ac:dyDescent="0.35">
      <c r="J57" s="1" t="s">
        <v>89</v>
      </c>
      <c r="O57" s="7" t="s">
        <v>88</v>
      </c>
      <c r="P57" s="1">
        <v>22</v>
      </c>
      <c r="Q57" s="1" t="s">
        <v>117</v>
      </c>
    </row>
    <row r="58" spans="10:18" ht="5" customHeight="1" x14ac:dyDescent="0.35">
      <c r="J58" s="1" t="s">
        <v>90</v>
      </c>
      <c r="K58" s="52"/>
      <c r="M58" s="1">
        <v>1</v>
      </c>
      <c r="O58" s="7" t="s">
        <v>89</v>
      </c>
      <c r="P58" s="1">
        <v>23</v>
      </c>
      <c r="Q58" s="1" t="s">
        <v>118</v>
      </c>
    </row>
    <row r="59" spans="10:18" ht="5" customHeight="1" x14ac:dyDescent="0.35">
      <c r="J59" s="1" t="s">
        <v>91</v>
      </c>
      <c r="K59" s="53"/>
      <c r="M59" s="1">
        <v>2</v>
      </c>
      <c r="N59" s="1">
        <v>1</v>
      </c>
      <c r="O59" s="7" t="s">
        <v>90</v>
      </c>
      <c r="P59" s="1">
        <v>24</v>
      </c>
      <c r="Q59" s="1" t="s">
        <v>117</v>
      </c>
    </row>
    <row r="60" spans="10:18" ht="5" customHeight="1" x14ac:dyDescent="0.35">
      <c r="J60" s="1" t="s">
        <v>92</v>
      </c>
      <c r="K60" s="53"/>
      <c r="M60" s="1">
        <v>3</v>
      </c>
      <c r="N60" s="1">
        <v>2</v>
      </c>
      <c r="O60" s="7" t="s">
        <v>91</v>
      </c>
      <c r="P60" s="1">
        <v>25</v>
      </c>
    </row>
    <row r="61" spans="10:18" ht="5" customHeight="1" x14ac:dyDescent="0.35">
      <c r="J61" s="1" t="s">
        <v>93</v>
      </c>
      <c r="K61" s="53"/>
      <c r="M61" s="1">
        <v>4</v>
      </c>
      <c r="N61" s="1">
        <v>3</v>
      </c>
      <c r="O61" s="7" t="s">
        <v>92</v>
      </c>
      <c r="P61" s="1">
        <v>26</v>
      </c>
    </row>
    <row r="62" spans="10:18" ht="5" customHeight="1" x14ac:dyDescent="0.35">
      <c r="J62" s="1" t="s">
        <v>94</v>
      </c>
      <c r="M62" s="1">
        <v>5</v>
      </c>
      <c r="N62" s="1">
        <v>4</v>
      </c>
      <c r="O62" s="7" t="s">
        <v>93</v>
      </c>
      <c r="P62" s="1">
        <v>27</v>
      </c>
    </row>
    <row r="63" spans="10:18" ht="5" customHeight="1" x14ac:dyDescent="0.35">
      <c r="N63" s="1">
        <v>5</v>
      </c>
      <c r="O63" s="7" t="s">
        <v>95</v>
      </c>
      <c r="P63" s="1">
        <v>28</v>
      </c>
    </row>
    <row r="64" spans="10:18" ht="5" customHeight="1" x14ac:dyDescent="0.35">
      <c r="J64" s="1" t="s">
        <v>160</v>
      </c>
      <c r="K64" s="1" t="s">
        <v>161</v>
      </c>
      <c r="L64" s="1" t="s">
        <v>96</v>
      </c>
      <c r="N64" s="1">
        <v>6</v>
      </c>
      <c r="P64" s="1">
        <v>29</v>
      </c>
    </row>
    <row r="65" spans="10:16" ht="5" customHeight="1" x14ac:dyDescent="0.35">
      <c r="J65" s="1" t="s">
        <v>158</v>
      </c>
      <c r="K65" s="1" t="s">
        <v>145</v>
      </c>
      <c r="L65" s="1" t="s">
        <v>97</v>
      </c>
      <c r="N65" s="1">
        <v>7</v>
      </c>
      <c r="P65" s="1">
        <v>30</v>
      </c>
    </row>
    <row r="66" spans="10:16" ht="5" customHeight="1" x14ac:dyDescent="0.35">
      <c r="J66" s="1" t="s">
        <v>159</v>
      </c>
      <c r="K66" s="1" t="s">
        <v>175</v>
      </c>
      <c r="N66" s="1">
        <v>8</v>
      </c>
      <c r="P66" s="1">
        <v>31</v>
      </c>
    </row>
    <row r="67" spans="10:16" ht="5" customHeight="1" x14ac:dyDescent="0.35">
      <c r="J67" s="1" t="s">
        <v>118</v>
      </c>
      <c r="N67" s="1">
        <v>9</v>
      </c>
      <c r="P67" s="1">
        <v>32</v>
      </c>
    </row>
    <row r="68" spans="10:16" ht="5" customHeight="1" x14ac:dyDescent="0.35">
      <c r="J68" s="1" t="s">
        <v>117</v>
      </c>
      <c r="N68" s="1">
        <v>10</v>
      </c>
      <c r="P68" s="1">
        <v>33</v>
      </c>
    </row>
    <row r="69" spans="10:16" ht="5" customHeight="1" x14ac:dyDescent="0.35">
      <c r="J69" s="1">
        <v>1</v>
      </c>
      <c r="L69" s="1" t="s">
        <v>98</v>
      </c>
      <c r="N69" s="1">
        <v>11</v>
      </c>
      <c r="P69" s="1">
        <v>34</v>
      </c>
    </row>
    <row r="70" spans="10:16" ht="5" customHeight="1" x14ac:dyDescent="0.35">
      <c r="J70" s="1">
        <v>2</v>
      </c>
      <c r="L70" s="1" t="s">
        <v>99</v>
      </c>
      <c r="N70" s="1">
        <v>12</v>
      </c>
      <c r="P70" s="1">
        <v>35</v>
      </c>
    </row>
    <row r="71" spans="10:16" ht="5" customHeight="1" x14ac:dyDescent="0.35">
      <c r="J71" s="1">
        <v>3</v>
      </c>
      <c r="N71" s="1">
        <v>13</v>
      </c>
      <c r="P71" s="1">
        <v>36</v>
      </c>
    </row>
    <row r="72" spans="10:16" ht="5" customHeight="1" x14ac:dyDescent="0.35">
      <c r="N72" s="1">
        <v>14</v>
      </c>
      <c r="P72" s="1">
        <v>37</v>
      </c>
    </row>
    <row r="73" spans="10:16" ht="5" customHeight="1" x14ac:dyDescent="0.35">
      <c r="K73" s="54" t="s">
        <v>100</v>
      </c>
      <c r="P73" s="1">
        <v>38</v>
      </c>
    </row>
    <row r="74" spans="10:16" ht="5" customHeight="1" x14ac:dyDescent="0.35">
      <c r="K74" s="1" t="s">
        <v>101</v>
      </c>
      <c r="P74" s="1">
        <v>39</v>
      </c>
    </row>
    <row r="75" spans="10:16" ht="5" customHeight="1" x14ac:dyDescent="0.35">
      <c r="K75" s="1" t="s">
        <v>102</v>
      </c>
      <c r="P75" s="1">
        <v>40</v>
      </c>
    </row>
    <row r="76" spans="10:16" ht="5" customHeight="1" x14ac:dyDescent="0.35">
      <c r="K76" s="1" t="s">
        <v>103</v>
      </c>
      <c r="P76" s="1">
        <v>41</v>
      </c>
    </row>
    <row r="77" spans="10:16" ht="5" customHeight="1" x14ac:dyDescent="0.35">
      <c r="K77" s="1" t="s">
        <v>104</v>
      </c>
      <c r="P77" s="1">
        <v>42</v>
      </c>
    </row>
    <row r="78" spans="10:16" ht="5" customHeight="1" x14ac:dyDescent="0.35">
      <c r="K78" s="1" t="s">
        <v>105</v>
      </c>
      <c r="P78" s="1">
        <v>43</v>
      </c>
    </row>
    <row r="79" spans="10:16" ht="5" customHeight="1" x14ac:dyDescent="0.35">
      <c r="K79" s="1" t="s">
        <v>106</v>
      </c>
      <c r="P79" s="1">
        <v>44</v>
      </c>
    </row>
    <row r="80" spans="10:16" ht="5" customHeight="1" x14ac:dyDescent="0.35">
      <c r="K80" s="1" t="s">
        <v>107</v>
      </c>
      <c r="P80" s="1">
        <v>45</v>
      </c>
    </row>
    <row r="81" spans="11:16" ht="5" customHeight="1" x14ac:dyDescent="0.35">
      <c r="K81" s="1" t="s">
        <v>108</v>
      </c>
      <c r="P81" s="1">
        <v>46</v>
      </c>
    </row>
    <row r="82" spans="11:16" ht="5" customHeight="1" x14ac:dyDescent="0.35">
      <c r="P82" s="1">
        <v>47</v>
      </c>
    </row>
    <row r="83" spans="11:16" ht="5" customHeight="1" x14ac:dyDescent="0.35">
      <c r="P83" s="1">
        <v>48</v>
      </c>
    </row>
    <row r="84" spans="11:16" ht="5" customHeight="1" x14ac:dyDescent="0.35">
      <c r="P84" s="1">
        <v>49</v>
      </c>
    </row>
    <row r="85" spans="11:16" ht="5" customHeight="1" x14ac:dyDescent="0.35">
      <c r="P85" s="1">
        <v>50</v>
      </c>
    </row>
    <row r="86" spans="11:16" ht="5" customHeight="1" x14ac:dyDescent="0.35">
      <c r="P86" s="1">
        <v>51</v>
      </c>
    </row>
    <row r="87" spans="11:16" ht="5" customHeight="1" x14ac:dyDescent="0.35">
      <c r="P87" s="1">
        <v>52</v>
      </c>
    </row>
    <row r="88" spans="11:16" ht="5" customHeight="1" x14ac:dyDescent="0.35">
      <c r="P88" s="1">
        <v>53</v>
      </c>
    </row>
    <row r="89" spans="11:16" ht="5" customHeight="1" x14ac:dyDescent="0.35">
      <c r="P89" s="1">
        <v>54</v>
      </c>
    </row>
    <row r="90" spans="11:16" ht="5" customHeight="1" x14ac:dyDescent="0.35">
      <c r="P90" s="1">
        <v>55</v>
      </c>
    </row>
    <row r="91" spans="11:16" ht="5" customHeight="1" x14ac:dyDescent="0.35">
      <c r="P91" s="1">
        <v>56</v>
      </c>
    </row>
    <row r="92" spans="11:16" ht="5" customHeight="1" x14ac:dyDescent="0.35">
      <c r="P92" s="1">
        <v>57</v>
      </c>
    </row>
    <row r="93" spans="11:16" ht="5" customHeight="1" x14ac:dyDescent="0.35">
      <c r="P93" s="1">
        <v>58</v>
      </c>
    </row>
    <row r="94" spans="11:16" ht="5" customHeight="1" x14ac:dyDescent="0.35">
      <c r="P94" s="1">
        <v>59</v>
      </c>
    </row>
    <row r="95" spans="11:16" ht="5" customHeight="1" x14ac:dyDescent="0.35">
      <c r="P95" s="1">
        <v>60</v>
      </c>
    </row>
    <row r="96" spans="11:16" ht="5" customHeight="1" x14ac:dyDescent="0.35">
      <c r="P96" s="1">
        <v>61</v>
      </c>
    </row>
    <row r="97" spans="10:16" ht="5" customHeight="1" x14ac:dyDescent="0.35">
      <c r="P97" s="1">
        <v>62</v>
      </c>
    </row>
    <row r="98" spans="10:16" ht="5" customHeight="1" x14ac:dyDescent="0.35">
      <c r="P98" s="1">
        <v>63</v>
      </c>
    </row>
    <row r="99" spans="10:16" ht="5" customHeight="1" x14ac:dyDescent="0.35">
      <c r="P99" s="1">
        <v>64</v>
      </c>
    </row>
    <row r="100" spans="10:16" ht="5" customHeight="1" x14ac:dyDescent="0.35">
      <c r="P100" s="1">
        <v>65</v>
      </c>
    </row>
    <row r="101" spans="10:16" ht="5" customHeight="1" x14ac:dyDescent="0.35">
      <c r="P101" s="1">
        <v>66</v>
      </c>
    </row>
    <row r="102" spans="10:16" ht="5" customHeight="1" x14ac:dyDescent="0.35">
      <c r="J102" s="1" t="s">
        <v>165</v>
      </c>
      <c r="P102" s="1">
        <v>67</v>
      </c>
    </row>
    <row r="103" spans="10:16" ht="5" customHeight="1" x14ac:dyDescent="0.35">
      <c r="J103" s="1" t="s">
        <v>166</v>
      </c>
      <c r="P103" s="1">
        <v>68</v>
      </c>
    </row>
    <row r="104" spans="10:16" ht="5" customHeight="1" x14ac:dyDescent="0.35">
      <c r="J104" s="1" t="s">
        <v>167</v>
      </c>
      <c r="P104" s="1">
        <v>69</v>
      </c>
    </row>
    <row r="105" spans="10:16" ht="5" customHeight="1" x14ac:dyDescent="0.35">
      <c r="J105" s="1" t="s">
        <v>168</v>
      </c>
      <c r="P105" s="1">
        <v>70</v>
      </c>
    </row>
    <row r="106" spans="10:16" ht="5" customHeight="1" x14ac:dyDescent="0.35">
      <c r="J106" s="1" t="s">
        <v>123</v>
      </c>
      <c r="P106" s="1">
        <v>71</v>
      </c>
    </row>
    <row r="107" spans="10:16" ht="5" customHeight="1" x14ac:dyDescent="0.35">
      <c r="J107" s="1" t="s">
        <v>62</v>
      </c>
      <c r="P107" s="1">
        <v>72</v>
      </c>
    </row>
    <row r="108" spans="10:16" ht="5" customHeight="1" x14ac:dyDescent="0.35">
      <c r="J108" s="1" t="s">
        <v>66</v>
      </c>
      <c r="P108" s="1">
        <v>73</v>
      </c>
    </row>
    <row r="109" spans="10:16" ht="5" customHeight="1" x14ac:dyDescent="0.35">
      <c r="J109" s="1" t="s">
        <v>169</v>
      </c>
      <c r="P109" s="1">
        <v>74</v>
      </c>
    </row>
    <row r="110" spans="10:16" ht="5" customHeight="1" x14ac:dyDescent="0.35">
      <c r="J110" s="1" t="s">
        <v>170</v>
      </c>
      <c r="P110" s="1">
        <v>75</v>
      </c>
    </row>
    <row r="111" spans="10:16" ht="5" customHeight="1" x14ac:dyDescent="0.35">
      <c r="J111" s="1" t="s">
        <v>171</v>
      </c>
      <c r="P111" s="1">
        <v>76</v>
      </c>
    </row>
    <row r="112" spans="10:16" ht="5" customHeight="1" x14ac:dyDescent="0.35">
      <c r="J112" s="1" t="s">
        <v>172</v>
      </c>
      <c r="P112" s="1">
        <v>77</v>
      </c>
    </row>
    <row r="113" spans="10:16" ht="5" customHeight="1" x14ac:dyDescent="0.35">
      <c r="J113" s="1" t="s">
        <v>78</v>
      </c>
      <c r="P113" s="1">
        <v>78</v>
      </c>
    </row>
    <row r="114" spans="10:16" ht="5" customHeight="1" x14ac:dyDescent="0.35">
      <c r="J114" s="1" t="s">
        <v>58</v>
      </c>
      <c r="P114" s="1">
        <v>79</v>
      </c>
    </row>
    <row r="115" spans="10:16" ht="5" customHeight="1" x14ac:dyDescent="0.35">
      <c r="J115" s="1" t="s">
        <v>82</v>
      </c>
      <c r="P115" s="1">
        <v>80</v>
      </c>
    </row>
    <row r="116" spans="10:16" ht="5" customHeight="1" x14ac:dyDescent="0.35">
      <c r="P116" s="1">
        <v>81</v>
      </c>
    </row>
    <row r="117" spans="10:16" x14ac:dyDescent="0.35">
      <c r="P117" s="1">
        <v>82</v>
      </c>
    </row>
    <row r="118" spans="10:16" x14ac:dyDescent="0.35">
      <c r="P118" s="1">
        <v>83</v>
      </c>
    </row>
    <row r="119" spans="10:16" x14ac:dyDescent="0.35">
      <c r="P119" s="1">
        <v>84</v>
      </c>
    </row>
    <row r="120" spans="10:16" x14ac:dyDescent="0.35">
      <c r="P120" s="1">
        <v>85</v>
      </c>
    </row>
  </sheetData>
  <sheetProtection algorithmName="SHA-512" hashValue="ss1Un9p76vn4FsjD2resvd5/YetyJiDw9kMv+ZsORBElqhnEi90QWY1ZLePnd5PfbTK3pwTe7Cw4w/ftfaQhGg==" saltValue="TmpFzzaQUe67A57KUbNyqQ==" spinCount="100000" sheet="1" objects="1" scenarios="1"/>
  <protectedRanges>
    <protectedRange sqref="C25 F25 I24 F24:G24 C24:D24 A24" name="Rango3"/>
    <protectedRange sqref="C6:C7 F8:F9" name="Rango1"/>
    <protectedRange sqref="B17:D17 I18 I20 C18:C19 C10:C15" name="Rango2"/>
  </protectedRanges>
  <mergeCells count="63">
    <mergeCell ref="G13:H13"/>
    <mergeCell ref="G20:H20"/>
    <mergeCell ref="B14:D14"/>
    <mergeCell ref="H14:I14"/>
    <mergeCell ref="A15:B15"/>
    <mergeCell ref="C15:D15"/>
    <mergeCell ref="G15:H15"/>
    <mergeCell ref="G19:I19"/>
    <mergeCell ref="A20:C20"/>
    <mergeCell ref="D20:E20"/>
    <mergeCell ref="A19:B19"/>
    <mergeCell ref="C19:E19"/>
    <mergeCell ref="A18:B18"/>
    <mergeCell ref="C18:G18"/>
    <mergeCell ref="B31:G35"/>
    <mergeCell ref="A22:I22"/>
    <mergeCell ref="H31:I35"/>
    <mergeCell ref="A31:A35"/>
    <mergeCell ref="G24:I24"/>
    <mergeCell ref="A21:B21"/>
    <mergeCell ref="C21:E21"/>
    <mergeCell ref="A30:F30"/>
    <mergeCell ref="G30:I30"/>
    <mergeCell ref="A25:C25"/>
    <mergeCell ref="D25:F25"/>
    <mergeCell ref="G25:I25"/>
    <mergeCell ref="A27:C29"/>
    <mergeCell ref="D27:F29"/>
    <mergeCell ref="G27:I29"/>
    <mergeCell ref="A23:C23"/>
    <mergeCell ref="D23:F23"/>
    <mergeCell ref="G23:I23"/>
    <mergeCell ref="A24:C24"/>
    <mergeCell ref="D24:F24"/>
    <mergeCell ref="F21:H21"/>
    <mergeCell ref="G8:H8"/>
    <mergeCell ref="A9:G9"/>
    <mergeCell ref="H9:I9"/>
    <mergeCell ref="B16:H16"/>
    <mergeCell ref="B17:I17"/>
    <mergeCell ref="A8:C8"/>
    <mergeCell ref="D8:F8"/>
    <mergeCell ref="A11:B11"/>
    <mergeCell ref="C11:D11"/>
    <mergeCell ref="B10:D10"/>
    <mergeCell ref="H10:I10"/>
    <mergeCell ref="G11:H11"/>
    <mergeCell ref="B12:D12"/>
    <mergeCell ref="H12:I12"/>
    <mergeCell ref="A13:B13"/>
    <mergeCell ref="C13:D13"/>
    <mergeCell ref="D1:F1"/>
    <mergeCell ref="D2:F2"/>
    <mergeCell ref="A3:I3"/>
    <mergeCell ref="A5:B5"/>
    <mergeCell ref="D5:E5"/>
    <mergeCell ref="G5:I5"/>
    <mergeCell ref="A4:I4"/>
    <mergeCell ref="A6:B6"/>
    <mergeCell ref="D6:E6"/>
    <mergeCell ref="A7:C7"/>
    <mergeCell ref="D7:F7"/>
    <mergeCell ref="G7:I7"/>
  </mergeCells>
  <dataValidations count="41">
    <dataValidation allowBlank="1" showInputMessage="1" showErrorMessage="1" promptTitle="Originalidad de la obra:" prompt="El Festival Estudiantil de las Artes tiene como objetivo motivar la creatividad de las personas estudiantes y tener una producción anual como un aporte al patrimonio artístico y cultural del país. " sqref="A9:G9" xr:uid="{6CD403C5-49F5-4258-AFBD-567ED27681A1}"/>
    <dataValidation allowBlank="1" showInputMessage="1" showErrorMessage="1" prompt="Escriba en la primera celda el teléfono de la jefatura de asesorías pedagógicas y en la segunda celda el número de la persona coordinadora a quien se le delegó la organización de la etapa regional." sqref="G26" xr:uid="{FD233E59-013F-4268-A6A6-482EB1978E0D}"/>
    <dataValidation allowBlank="1" showInputMessage="1" showErrorMessage="1" prompt="Escriba en la primera celda el teléfono de la supervisión y en la segunda celda el número de la persona docente de Artes Plásticas, Educación Musical, Español o Educación Especial del circuito a quien se le delegó la organización de la etapa circuital." sqref="D26" xr:uid="{A6D839ED-5F3E-4B48-8914-182D1FD24318}"/>
    <dataValidation allowBlank="1" showInputMessage="1" showErrorMessage="1" prompt="Anote en estas dos celdas los teléfonos de la persona coordinadora de la etapa que se celebra en el centro educativo (etapa inicial) con el objetivo de ser contactada para efectos de participación estudiantil, en caso de que se requiera." sqref="A26" xr:uid="{41A8D5ED-A546-4210-834A-5611AA927EE5}"/>
    <dataValidation allowBlank="1" showInputMessage="1" showErrorMessage="1" prompt="Escriba aquí el nombre de la persona que ejerce la jefatura de las asesorías pedagógicas de la DRE o de la persona asesora a quien se le delegó la coordinación de la etapa regional." sqref="G24:I24" xr:uid="{B1EEE4D7-BC1A-4928-ACFC-E4DFD5E1DC66}"/>
    <dataValidation allowBlank="1" showInputMessage="1" showErrorMessage="1" promptTitle="Correo director/a" prompt="Escriba en esta celda el correo oficial del director o directora del centro educativo" sqref="G7:I7" xr:uid="{508CEA4A-EFC9-4F91-95DF-D8764A90676A}"/>
    <dataValidation allowBlank="1" showInputMessage="1" showErrorMessage="1" promptTitle="Nombre del centro educativo" prompt="Escriba aquí el nombre completo oficial del centro educativo." sqref="D6:E6" xr:uid="{08CC2BD3-CBFE-47EF-AFDA-53F8665C7452}"/>
    <dataValidation allowBlank="1" showInputMessage="1" showErrorMessage="1" prompt="Escriba el correo electrónico de la persona docente o funcionaria del centro educativo a cargo de la persona estudiante participante." sqref="G19:I19" xr:uid="{DB184CD6-E480-4227-9ABF-7E1C2B6E8503}"/>
    <dataValidation allowBlank="1" showInputMessage="1" showErrorMessage="1" prompt="Escriba los teléfonos en los cuales se pueda contactar a la persona docente o funcionaria del centro educativo a cargo de la(s) persona(s) estudiante(s) participante(s)." sqref="G20" xr:uid="{7EF200E2-04F0-4392-BB27-DCB4D3B85F5A}"/>
    <dataValidation allowBlank="1" showInputMessage="1" showErrorMessage="1" prompt="Seleccione en la celda de la derecha si el centro educativo es privado o público. En caso de ser privado subvencionado por el estado, seleccione &quot;privado&quot;." sqref="G8:H8" xr:uid="{55E300DB-8658-4FD9-BD45-95DFD51B6089}"/>
    <dataValidation type="list" allowBlank="1" showInputMessage="1" showErrorMessage="1" promptTitle="Circuito Escolar" prompt="Escoja con la flecha de la derecha que despliega números, el número del circuito escolar al que corresponde su centro educativo. " sqref="C6" xr:uid="{4FFE9216-BCD8-4082-8CD4-9921952AC359}">
      <formula1>$N$59:$N$72</formula1>
    </dataValidation>
    <dataValidation allowBlank="1" showInputMessage="1" showErrorMessage="1" promptTitle="Código presupuestario" prompt="Anote aquí el código presupuestario del centro educativo." sqref="F6" xr:uid="{82F2D73E-B44D-49FD-975D-8FFAAC6E290F}"/>
    <dataValidation allowBlank="1" showInputMessage="1" showErrorMessage="1" promptTitle="Teléfonos del centro educativo" prompt="Escriba en estas celdas los números de teléfono del centro educativo." sqref="G6" xr:uid="{A3318467-F4C6-4759-9D14-429EB323F766}"/>
    <dataValidation allowBlank="1" showErrorMessage="1" sqref="F19 D2:F2 A7 H6:I6 H20:I20 A17 B31 H31 G23:I23 F13:G13 F11:G11 E10:E15 F15:G15" xr:uid="{D487AE0B-4C10-4BB8-9FCA-3EB0A28F289C}"/>
    <dataValidation allowBlank="1" showInputMessage="1" showErrorMessage="1" promptTitle="¿Primaria o secundaria?" prompt="Seleccione en la lista desplegable de la celda de la derecha si la persona estudiante a inscribir está matriculada en primaria o en secundaria." sqref="H18" xr:uid="{A2B17253-D57B-4138-B01B-4B5EB30B1601}"/>
    <dataValidation allowBlank="1" showInputMessage="1" showErrorMessage="1" promptTitle="Nombre de la obra artística" prompt="Escriba aquí el nombre de la obra artística a inscribir." sqref="C18" xr:uid="{7B0B97A7-4058-478C-BFE0-3C836988179D}"/>
    <dataValidation type="list" allowBlank="1" showInputMessage="1" showErrorMessage="1" promptTitle="¿Privado o público?" prompt="Escoja la opción que corresponde activando la flecha a la derecha de esta celda. Se indica si es un centro educativo público o si es un centro educativo privado reconocido por el MEP." sqref="I8" xr:uid="{5484876C-D57B-43F3-A9C4-E8BB31D76EB2}">
      <formula1>$R$37:$R$38</formula1>
    </dataValidation>
    <dataValidation allowBlank="1" showInputMessage="1" showErrorMessage="1" promptTitle="Nombre de la persona directora" prompt="Escriba aquí el nombre de la persona directora del centro educativo o la persona docente de Educación Musical, Artes Plásticas, Español o Educación Especial (u otra persona docente) a quien se le delegó la coordinación de la etapa del centro educativo. " sqref="A24:C24" xr:uid="{C7495EFD-4F0B-45FC-925C-FA955BF69521}"/>
    <dataValidation allowBlank="1" showInputMessage="1" showErrorMessage="1" promptTitle="Sello del centro educativo" prompt="La dirección del centro educativo imprime, firma y sella esta boleta para inscribir a la persona estudiante seleccionada para participar en la etapa circuital." sqref="A27:C29" xr:uid="{BCDF7F86-21A5-4CE6-B91E-6665480FEBA0}"/>
    <dataValidation allowBlank="1" showInputMessage="1" showErrorMessage="1" promptTitle="Sello de la Supervisión" prompt="La supervición del circuito escolar coloca aquí el sello de en caso de que la persona estudiante sea seleccionada, para ser inscrita y poder participar en la etapa regional. " sqref="D27:F29" xr:uid="{C4B5F9FE-F6BF-4E09-BB80-5E89E1B9B0EE}"/>
    <dataValidation allowBlank="1" showInputMessage="1" showErrorMessage="1" prompt="La jefatura de Asesorías Pedagógicas de la Dirección Regional Educativa coloca aquí el sello en caso de que la persona estudiante haya sido seleccionada para ser inscrita y poder participar en los Encuentros Nacionales" sqref="G27:I29" xr:uid="{6D157AE0-2741-4922-93F5-293607CF782C}"/>
    <dataValidation allowBlank="1" showInputMessage="1" showErrorMessage="1" promptTitle="Nombre y firma coordinador/a." sqref="D23:F23" xr:uid="{89319159-8359-42FA-9F57-C2E25CCB5AC9}"/>
    <dataValidation allowBlank="1" showInputMessage="1" showErrorMessage="1" promptTitle="Cantidad de estudiantes" prompt="Esta celda se llena automáticamente al escribir el nombre de los estudiantes que se inscriben. Puede ser individual, en parejas o tríos: el número quedará 1 si la obra la hace un estudiante, 2 si se realiza en parejas o 3 si la realizan 3 estudiantes." sqref="I21" xr:uid="{9DAC70C7-BB7D-4DDA-BDDE-148A866973AF}"/>
    <dataValidation type="list" allowBlank="1" showErrorMessage="1" sqref="I18" xr:uid="{6ACF102D-F65B-4CF5-9CB0-D5640B24CF2E}">
      <formula1>$L$64:$L$65</formula1>
    </dataValidation>
    <dataValidation type="list" allowBlank="1" showInputMessage="1" showErrorMessage="1" promptTitle="Grupo generacional" prompt="Seleccione con la flecha de la derecha de esta celda el grupo generacional en el que le corresponde participar a la persona estudiante inscrita para efectos de selección de la obra artística." sqref="B17:I17" xr:uid="{5C2CF2F6-E5CA-493E-BAA2-E52DFFE53764}">
      <formula1>$K$64:$K$66</formula1>
    </dataValidation>
    <dataValidation allowBlank="1" showInputMessage="1" showErrorMessage="1" promptTitle="Cantidad total de estudiantes" sqref="F21" xr:uid="{87243223-583D-4F30-AAE7-8FD4CEFB5259}"/>
    <dataValidation type="list" allowBlank="1" showInputMessage="1" showErrorMessage="1" promptTitle="Modalidad del centro educativo" prompt="Escoja de la lista desplegable la modalidad de la oferta educativa en la que está matriculada la persona estudiante a inscribir. " sqref="C21:E21" xr:uid="{7276740C-354F-4616-802E-066BF82F929E}">
      <formula1>$J$102:$J$115</formula1>
    </dataValidation>
    <dataValidation allowBlank="1" showInputMessage="1" showErrorMessage="1" promptTitle="Nombre de la persona supervisora" prompt="Escriba aquí el nombre de la persona supervisora del circuito o de la persona docente de Educación Musical, Artes Plásticas, Español o Educación Especial a quien se le delegó la coordinación de la etapa circuital." sqref="D24:F24" xr:uid="{66DEB70E-6038-4DD1-B576-A8294DCC498E}"/>
    <dataValidation allowBlank="1" showInputMessage="1" showErrorMessage="1" promptTitle="Fechas en calendario escolar" prompt="Es muy importante que las inscripción a la etapa del centro educativo se realicen en las fechas que se establecen en el calendario escolar." sqref="A30:F30" xr:uid="{93347F69-396F-4903-A35F-530EFDE925B0}"/>
    <dataValidation allowBlank="1" showInputMessage="1" showErrorMessage="1" promptTitle="Correo centro educativo" prompt="Escriba en esta celda el correo oficial del centro educativo" sqref="D7:F7" xr:uid="{1865C6C1-934F-4A92-9524-8E1203246C6B}"/>
    <dataValidation type="list" allowBlank="1" showInputMessage="1" showErrorMessage="1" promptTitle="Escoja la Dirección Regional" prompt="Con la flecha, a la derecha de esta celda, se despliegan los nombres de las Direcciones Regionales de Educación. Escoja la dirección educativa a la que pertenece el centro educativo." sqref="A6:B6" xr:uid="{AE022AD8-3181-4819-9A49-FB32DA69FD0C}">
      <formula1>$J$36:$J$62</formula1>
    </dataValidation>
    <dataValidation allowBlank="1" showInputMessage="1" showErrorMessage="1" prompt="Escriba el nombre completo de la persona docente o funcionaria del centro educativo a cargo de la(s) persona(s) estudiante(s) participante(s)." sqref="C19:E19" xr:uid="{D430489C-E037-45E3-AD95-9C79A1F4B372}"/>
    <dataValidation allowBlank="1" showInputMessage="1" showErrorMessage="1" promptTitle="Puesto en el centro educativo" prompt="Escriba el puesto de la persona funcionaria o docente del centro educativo a cargo de la(s) persona(s) estudiante(s). Si es docente, asignatura que imparte. Si es  administrativa o similar, escriba el puesto que desempeña. " sqref="D20:E20" xr:uid="{AAD5E8A7-E2BB-4C50-AA19-D28564C841A3}"/>
    <dataValidation type="list" allowBlank="1" showInputMessage="1" showErrorMessage="1" sqref="I16" xr:uid="{1590709E-F23B-4714-BB25-89BA32B1CAAC}">
      <formula1>$Q$56:$Q$57</formula1>
    </dataValidation>
    <dataValidation type="list" allowBlank="1" showInputMessage="1" showErrorMessage="1" promptTitle="Obra original e inédita:" prompt="Seleccione el texto &quot;Sí, la obra es original e inédita&quot; para hacer constar que fue creada para esta edición del festival." sqref="H9:I9" xr:uid="{45877ACE-E154-4BA8-BA49-CCF1ACE5CC53}">
      <formula1>$O$44</formula1>
    </dataValidation>
    <dataValidation type="list" allowBlank="1" showInputMessage="1" showErrorMessage="1" sqref="H10:I10 H14:I14 H12:I12" xr:uid="{1DEA1694-B49D-4E77-8270-433AFA9C628B}">
      <formula1>$J$64:$J$66</formula1>
    </dataValidation>
    <dataValidation allowBlank="1" showInputMessage="1" showErrorMessage="1" promptTitle="Escriba observaciones si:" prompt="la obra fue reubicada a otra disciplina a la que corresponde (art 149.16 del reglamento) si se requiere ampliar sobre accesibilidad, etc. Si 1 o 2 estudiantes no pueden continuar, no hay sustitución en esta disciplina. Continuan los estudiantes que quedan" sqref="A31:A35" xr:uid="{0CA63D2E-5A0B-4656-9853-E402DC1BEE64}"/>
    <dataValidation allowBlank="1" showInputMessage="1" showErrorMessage="1" prompt="Anote el nombre completo de la persona directora del centro educativo." sqref="D8:F8" xr:uid="{FCABDD9E-5C4B-4234-96CB-35DA8A59AE21}"/>
    <dataValidation type="list" allowBlank="1" showErrorMessage="1" sqref="F10 F14 F12" xr:uid="{E719B1E8-E143-47B9-A0D9-2AAB455F821F}">
      <formula1>$I$36:$I$37</formula1>
    </dataValidation>
    <dataValidation type="list" allowBlank="1" showInputMessage="1" showErrorMessage="1" prompt="Si hay estudiantes indígenas a inscribir, escriba en la celda de la derecha, la cantidad de estudiantes indígenas. Si no hay estudiantes indígenas escriba un 0 (cero) o deje la celda en blanco." sqref="I11 I15 I13" xr:uid="{F2966DD8-E4CB-437A-AFCC-C6974244704C}">
      <formula1>$Q$56:$Q$57</formula1>
    </dataValidation>
    <dataValidation allowBlank="1" showInputMessage="1" showErrorMessage="1" promptTitle="ESCRIBA EL NOMBRE DEL ESTUDIANTE" prompt="Escriba el nombre completo de la persona estudiante (nombre y dos apellidos)" sqref="B10:D10 B14:D14 B12:D12" xr:uid="{EA2FACCA-CA36-4931-B7A7-B94BE8552271}"/>
  </dataValidations>
  <pageMargins left="0.7" right="0.7"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ÍNDICE ARTES LITERARIA</vt:lpstr>
      <vt:lpstr>CUENTO</vt:lpstr>
      <vt:lpstr>CUENTO INDÍGENA</vt:lpstr>
      <vt:lpstr>CUENTO ILUSTRADO</vt:lpstr>
      <vt:lpstr>CUENTO ILUSTRADO INDÍGENA</vt:lpstr>
      <vt:lpstr>FOTONOVELA</vt:lpstr>
      <vt:lpstr>MICRORRELATO</vt:lpstr>
      <vt:lpstr>MICRORRELATO INDÍGENA</vt:lpstr>
      <vt:lpstr>NOVELA GRÁFICA</vt:lpstr>
      <vt:lpstr>POESÍA</vt:lpstr>
      <vt:lpstr>POESÍA INDÍGENA</vt:lpstr>
      <vt:lpstr>RETAHÍLA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Chechey Gonzalez Arce</dc:creator>
  <cp:keywords/>
  <dc:description/>
  <cp:lastModifiedBy>Chechey Gonzalez Arce</cp:lastModifiedBy>
  <cp:revision/>
  <cp:lastPrinted>2025-05-11T21:03:52Z</cp:lastPrinted>
  <dcterms:created xsi:type="dcterms:W3CDTF">2024-02-22T19:14:48Z</dcterms:created>
  <dcterms:modified xsi:type="dcterms:W3CDTF">2025-05-29T17:40:20Z</dcterms:modified>
  <cp:category/>
  <cp:contentStatus/>
</cp:coreProperties>
</file>