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adminmepcr-my.sharepoint.com/personal/ronald_corrales_naranjo_mep_go_cr/Documents/Escritorio/FEA 2026/Boletas inscripción FEA 2026/"/>
    </mc:Choice>
  </mc:AlternateContent>
  <xr:revisionPtr revIDLastSave="186" documentId="8_{64E6868C-A83A-40CF-985F-E98D7547EA31}" xr6:coauthVersionLast="47" xr6:coauthVersionMax="47" xr10:uidLastSave="{CCF2244F-AB03-4AB6-ABBE-860E17F4940C}"/>
  <workbookProtection workbookAlgorithmName="SHA-512" workbookHashValue="De+LPPnUWCa29KB3w1KVWm2jcAlO2ZbotSYJSUzU1gn14hKIQOMYCu2rf7t8OLABNP5+LUhEMt8SN3nZJ/nbfQ==" workbookSaltValue="GJrMX4BFg3iWrxblIJny/g==" workbookSpinCount="100000" lockStructure="1"/>
  <bookViews>
    <workbookView xWindow="-103" yWindow="-103" windowWidth="16663" windowHeight="8743" xr2:uid="{7C732E4B-108C-4E9E-A01F-6FB43130B673}"/>
  </bookViews>
  <sheets>
    <sheet name="BOLETA COLABORATIV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4" i="1" l="1"/>
  <c r="L103" i="1"/>
  <c r="L105" i="1"/>
  <c r="D47" i="1"/>
  <c r="H116" i="1"/>
  <c r="H75" i="1"/>
  <c r="J51" i="1"/>
  <c r="I51" i="1"/>
  <c r="H51" i="1"/>
  <c r="E51" i="1"/>
  <c r="H50" i="1"/>
  <c r="D50" i="1"/>
  <c r="J49" i="1"/>
  <c r="H49" i="1"/>
  <c r="D49" i="1"/>
  <c r="J47" i="1"/>
  <c r="G47" i="1"/>
  <c r="J46" i="1"/>
  <c r="G46" i="1"/>
  <c r="D46" i="1"/>
  <c r="J45" i="1"/>
  <c r="G45" i="1"/>
  <c r="D45" i="1"/>
  <c r="J44" i="1"/>
  <c r="G44" i="1"/>
  <c r="D44" i="1"/>
  <c r="H43" i="1"/>
  <c r="H39" i="1"/>
  <c r="J27" i="1"/>
  <c r="L106" i="1" l="1"/>
  <c r="J54" i="1" s="1"/>
</calcChain>
</file>

<file path=xl/sharedStrings.xml><?xml version="1.0" encoding="utf-8"?>
<sst xmlns="http://schemas.openxmlformats.org/spreadsheetml/2006/main" count="362" uniqueCount="231">
  <si>
    <t>Festival Estudiantil de las Artes</t>
  </si>
  <si>
    <t>Dirección Regional Educativa:</t>
  </si>
  <si>
    <t xml:space="preserve">Circuito </t>
  </si>
  <si>
    <t>Nombre del centro educativo 1</t>
  </si>
  <si>
    <t>Cód. presup.</t>
  </si>
  <si>
    <t>Teléfonos del centro educativo</t>
  </si>
  <si>
    <t>Cañas</t>
  </si>
  <si>
    <t xml:space="preserve"> </t>
  </si>
  <si>
    <t>Correo oficial del centro educativo y del director/a</t>
  </si>
  <si>
    <t>Nombre director/a centro educativo</t>
  </si>
  <si>
    <t>Centro educativo:</t>
  </si>
  <si>
    <t>Privado</t>
  </si>
  <si>
    <t>Modalidad del centro educativo:</t>
  </si>
  <si>
    <t>Escuela primaria (diurna)</t>
  </si>
  <si>
    <t>Cantidad de estudiantes inscritos/as:</t>
  </si>
  <si>
    <t>Personas adolescentes y jóvenes matriculadas en secundaria (liceos y colegios diurnos)</t>
  </si>
  <si>
    <t xml:space="preserve">Nombre del centro educativo 2 </t>
  </si>
  <si>
    <t>Cartago</t>
  </si>
  <si>
    <t>Liceo o colegio académico diurno</t>
  </si>
  <si>
    <t>Estudiantes de escuela primaria (niñas, niños y adolescentes de escuelas diurnas)</t>
  </si>
  <si>
    <t xml:space="preserve">Nombre del centro educativo 3 </t>
  </si>
  <si>
    <t>Heredia</t>
  </si>
  <si>
    <t>CAIPAD</t>
  </si>
  <si>
    <t xml:space="preserve">Nombre del centro educativo 4 </t>
  </si>
  <si>
    <t>Liberia</t>
  </si>
  <si>
    <t>Público</t>
  </si>
  <si>
    <t>Escuela artística</t>
  </si>
  <si>
    <r>
      <t xml:space="preserve">CANTIDAD TOTAL DE ESTUDIANTES EN TODOS LOS CENTROS EDUCATIVOS </t>
    </r>
    <r>
      <rPr>
        <sz val="10"/>
        <rFont val="Calibri"/>
        <family val="2"/>
      </rPr>
      <t>(Este número debe coincidr con el total de la segunda página)</t>
    </r>
  </si>
  <si>
    <t>Área Artística</t>
  </si>
  <si>
    <t>Literarias</t>
  </si>
  <si>
    <t>Disciplina Artística</t>
  </si>
  <si>
    <t>NOMBRE DE LA OBRA</t>
  </si>
  <si>
    <t>DURACIÓN:</t>
  </si>
  <si>
    <t>NIVEL:</t>
  </si>
  <si>
    <t>PRIMARIA</t>
  </si>
  <si>
    <t>NOMBRE DEL DOCENTE A CARGO</t>
  </si>
  <si>
    <t>Email DOCENTE:</t>
  </si>
  <si>
    <t>CARGO DE LA PERSONA DOCENTE (PUESTO O MATERIA)</t>
  </si>
  <si>
    <t>TELÉFONOS</t>
  </si>
  <si>
    <t>PERSONAS RESPONSABLES DE LAS ETAPAS CIRCUITAL Y REGIONAL</t>
  </si>
  <si>
    <t>Observaciones</t>
  </si>
  <si>
    <t>Nombre y firma coordinador/a etapa circuital</t>
  </si>
  <si>
    <t>Nombre y firma coordinador/a etapa regional</t>
  </si>
  <si>
    <t>espacio para firma de persona coordinadora etapa circuital</t>
  </si>
  <si>
    <t>espacio para la firma de persona coordinadora de la etapa regional</t>
  </si>
  <si>
    <t>Teléfonos</t>
  </si>
  <si>
    <t>Sello</t>
  </si>
  <si>
    <t>Segunda página</t>
  </si>
  <si>
    <t>Fecha en que se realiza la inscripción</t>
  </si>
  <si>
    <t>Centro Educativo N.1</t>
  </si>
  <si>
    <t>DRE</t>
  </si>
  <si>
    <t>Circuito</t>
  </si>
  <si>
    <t>Centro Educativo N.2</t>
  </si>
  <si>
    <t>Centro Educativo N.3</t>
  </si>
  <si>
    <t>Centro Educativo N.4</t>
  </si>
  <si>
    <t>DATOS GENERALES DE LA OBRA ARTÍSTICA</t>
  </si>
  <si>
    <t>Accesibilidad</t>
  </si>
  <si>
    <t>Seleccione "SÍ" en la lista desplegable de la celda de la derecha, si alguna persona estudiante requiere de apoyos para el aprendizaje y la participación. En caso de requirlos, por favor, anótelo en la celda de observaciones.</t>
  </si>
  <si>
    <t>CANTIDAD DE ESTUDIANTES PARTICIPANTES EN PARTICIPACIÓN COLABORATIVA (Este número debe coincidir con la cantidad de estudiantes que se sumó en la primera página)</t>
  </si>
  <si>
    <t>Nombre completo (con dos apellidos)</t>
  </si>
  <si>
    <t>Edad</t>
  </si>
  <si>
    <t>Nacionalidad</t>
  </si>
  <si>
    <t>Sexo (M o F)</t>
  </si>
  <si>
    <t>Rol (función)</t>
  </si>
  <si>
    <t>Nivel que cursa</t>
  </si>
  <si>
    <t>Aguirre</t>
  </si>
  <si>
    <t>Cuento</t>
  </si>
  <si>
    <t>Banda de garaje</t>
  </si>
  <si>
    <t>Collage</t>
  </si>
  <si>
    <t>Alajuela</t>
  </si>
  <si>
    <t>Cuento ilustrado</t>
  </si>
  <si>
    <t>Cimarrona</t>
  </si>
  <si>
    <t>Dibujo (dibujo, manga y caricatura</t>
  </si>
  <si>
    <t>M</t>
  </si>
  <si>
    <t>Fotonovela</t>
  </si>
  <si>
    <t>Ensamble de flautas dulces</t>
  </si>
  <si>
    <t>Diseño de objeto</t>
  </si>
  <si>
    <t>F</t>
  </si>
  <si>
    <t>Microrrelato</t>
  </si>
  <si>
    <t>Ensamble instr. materiales reciclables y reutilizables</t>
  </si>
  <si>
    <t>Escultura</t>
  </si>
  <si>
    <t>Coto</t>
  </si>
  <si>
    <t>Novela gráfica</t>
  </si>
  <si>
    <t>Ensamble vocal</t>
  </si>
  <si>
    <t>Esculturas vivientes</t>
  </si>
  <si>
    <t>Desamparados</t>
  </si>
  <si>
    <t>Poesía</t>
  </si>
  <si>
    <t>Estudiantina</t>
  </si>
  <si>
    <t>Fotografía</t>
  </si>
  <si>
    <t>Liceo o colegio académico nocturno</t>
  </si>
  <si>
    <t>Guápiles</t>
  </si>
  <si>
    <t>Grupo instrumental</t>
  </si>
  <si>
    <t>Máscara indígena</t>
  </si>
  <si>
    <t>CTP (diurno)</t>
  </si>
  <si>
    <t>Marimba</t>
  </si>
  <si>
    <t>Máscara o careta</t>
  </si>
  <si>
    <t>La obra es tradicional.</t>
  </si>
  <si>
    <t>CINDEA</t>
  </si>
  <si>
    <t>Percusión corporal</t>
  </si>
  <si>
    <t>Mascarada tradicional costarricense (payasos)</t>
  </si>
  <si>
    <t>La obra es original e inédita</t>
  </si>
  <si>
    <t>Limón</t>
  </si>
  <si>
    <t>Rap</t>
  </si>
  <si>
    <t>Mural</t>
  </si>
  <si>
    <t>Los Santos</t>
  </si>
  <si>
    <t>Solista vocal canción original</t>
  </si>
  <si>
    <t>Pintura</t>
  </si>
  <si>
    <t>Colegio artístico</t>
  </si>
  <si>
    <t>Nicoya</t>
  </si>
  <si>
    <t>Solista vocal canción original infantil</t>
  </si>
  <si>
    <t>Pintura corporal</t>
  </si>
  <si>
    <t>Colegio o Liceo deportivo</t>
  </si>
  <si>
    <t>Occidente</t>
  </si>
  <si>
    <t>Solista vocal canción popular</t>
  </si>
  <si>
    <t>Teñido textil</t>
  </si>
  <si>
    <t>Colegio científico</t>
  </si>
  <si>
    <t>Peninsular</t>
  </si>
  <si>
    <t>Solista vocal canción popular infantil</t>
  </si>
  <si>
    <t>Producción audiovisual</t>
  </si>
  <si>
    <t>Centro penitenciario</t>
  </si>
  <si>
    <t>Pérez Zeledón</t>
  </si>
  <si>
    <t>Solista vocal canción típica costarricense</t>
  </si>
  <si>
    <t xml:space="preserve">Perez Zeledón </t>
  </si>
  <si>
    <t>IPEC</t>
  </si>
  <si>
    <t>Puntarenas</t>
  </si>
  <si>
    <t>Solista vocal canción típica original costarricense</t>
  </si>
  <si>
    <t>Otro</t>
  </si>
  <si>
    <t>Tercera página</t>
  </si>
  <si>
    <t>Puriscal</t>
  </si>
  <si>
    <t xml:space="preserve">Solista vocal cantautor/a. </t>
  </si>
  <si>
    <t>San Carlos</t>
  </si>
  <si>
    <t>San José Central</t>
  </si>
  <si>
    <t>San José Norte</t>
  </si>
  <si>
    <t>Sí</t>
  </si>
  <si>
    <t>San José Oeste</t>
  </si>
  <si>
    <t>No</t>
  </si>
  <si>
    <t>Sarapiquí</t>
  </si>
  <si>
    <t>Santa Cruz</t>
  </si>
  <si>
    <t>Turrialba</t>
  </si>
  <si>
    <t>Sulá</t>
  </si>
  <si>
    <t>Zona Norte Norte</t>
  </si>
  <si>
    <t>Zona Norte-Norte</t>
  </si>
  <si>
    <t>SECUNDARIA</t>
  </si>
  <si>
    <t>Personas matriculadas en primaria o secundaria en modalidades de Educación para Personas Jóvenes y Adultas: Educación Abierta, CINDEA, IPEC, colegios y escuelas nocturnas.</t>
  </si>
  <si>
    <t>Hombre</t>
  </si>
  <si>
    <t>SÍ</t>
  </si>
  <si>
    <t>Mujer</t>
  </si>
  <si>
    <t>NO</t>
  </si>
  <si>
    <t>Coreografía conceptual</t>
  </si>
  <si>
    <t>Primero (esc. primaria)</t>
  </si>
  <si>
    <t>Coreografía de baile</t>
  </si>
  <si>
    <t>Segundo (esc. primaria)</t>
  </si>
  <si>
    <t>Coreografía proyección folclórica costarricense</t>
  </si>
  <si>
    <t>Tercero (esc. primaria)</t>
  </si>
  <si>
    <t>Coreografía folclórica internacional</t>
  </si>
  <si>
    <t>Cuarto (esc. primaria)</t>
  </si>
  <si>
    <t>Cuentacuentos</t>
  </si>
  <si>
    <t>Quinto (esc. primaria)</t>
  </si>
  <si>
    <t>Poesía coral</t>
  </si>
  <si>
    <t>Sexto (esc. primaria)</t>
  </si>
  <si>
    <t>Teatro de muñecos o títeres</t>
  </si>
  <si>
    <t>Sétimo (secundaria)</t>
  </si>
  <si>
    <t>Teatro de sala.</t>
  </si>
  <si>
    <t>Octavo (secundaria)</t>
  </si>
  <si>
    <t>Teatro infantil</t>
  </si>
  <si>
    <t>Noveno (secundaria)</t>
  </si>
  <si>
    <t>Décimo (secundaria)</t>
  </si>
  <si>
    <t>Undécimo (secundaria)</t>
  </si>
  <si>
    <t>Duodécimo (CTP)</t>
  </si>
  <si>
    <t>Primaria Educ. Abierta</t>
  </si>
  <si>
    <t>Esc. o Colegio Nocturno</t>
  </si>
  <si>
    <t>Cuarta página</t>
  </si>
  <si>
    <t>Escuela nocturna</t>
  </si>
  <si>
    <t>Grande del Térraba</t>
  </si>
  <si>
    <t>Coreografía de proyección folclórica costarricense</t>
  </si>
  <si>
    <t>Coreografía de proyección folclórica internacional</t>
  </si>
  <si>
    <t>Dibujo (incluye dibujo, dibujo manga y caricatura)</t>
  </si>
  <si>
    <t>Dibujo indígena</t>
  </si>
  <si>
    <t>Ensamble instrumental con materiales reciclables o reutilizables</t>
  </si>
  <si>
    <t>Escultura indígena</t>
  </si>
  <si>
    <t>Musicales</t>
  </si>
  <si>
    <t>Grabado</t>
  </si>
  <si>
    <t>Escénicas</t>
  </si>
  <si>
    <t>Visuales</t>
  </si>
  <si>
    <t>Mascarada tradicional costarricense</t>
  </si>
  <si>
    <t>Mural indígena</t>
  </si>
  <si>
    <t>Pintura indígena</t>
  </si>
  <si>
    <t>Poesía indígena</t>
  </si>
  <si>
    <t>Retahílas</t>
  </si>
  <si>
    <t>Boleta de inscripción colaborativa 2026</t>
  </si>
  <si>
    <t>Boleta de inscripción 2026</t>
  </si>
  <si>
    <t>Boleta de inscripción colaborativa 2026 (Segunda página)</t>
  </si>
  <si>
    <t>Secundaria Educ.Abierta</t>
  </si>
  <si>
    <t>CONED</t>
  </si>
  <si>
    <t>Grupo de participación:</t>
  </si>
  <si>
    <t>Digitales</t>
  </si>
  <si>
    <t xml:space="preserve">Canción original </t>
  </si>
  <si>
    <t xml:space="preserve">Canción popular </t>
  </si>
  <si>
    <t xml:space="preserve">Canción típica original costarricense </t>
  </si>
  <si>
    <t>Canción típica popular costarricense </t>
  </si>
  <si>
    <t xml:space="preserve">Cantautor/a </t>
  </si>
  <si>
    <t>Canto poético indígena</t>
  </si>
  <si>
    <t>Coro</t>
  </si>
  <si>
    <t xml:space="preserve">Danza cultural indígena costarricense </t>
  </si>
  <si>
    <t>Danza cultural indígena internacional</t>
  </si>
  <si>
    <t>Grupo musical cultural instrumental indígena</t>
  </si>
  <si>
    <t>Grupo musical cultural indígena (incluye voces cantadas y danzas)</t>
  </si>
  <si>
    <t>Ilustración digital</t>
  </si>
  <si>
    <t>Instalación artística</t>
  </si>
  <si>
    <t>Microrrelato ilustrado digital</t>
  </si>
  <si>
    <t>Narración o relato oral indígena original</t>
  </si>
  <si>
    <t>Narración o relato oral indígena de tradición ancestral</t>
  </si>
  <si>
    <t>Objeto cultural indígena</t>
  </si>
  <si>
    <t xml:space="preserve">Teatro - extracto de obra teatral </t>
  </si>
  <si>
    <t xml:space="preserve">Teatro de muñecos o títeres </t>
  </si>
  <si>
    <t xml:space="preserve">Teatro indígena - extracto de obra teatral </t>
  </si>
  <si>
    <t>CARGO DE LA PERSONA DOCENTE (PUESTO O ASIGNATURA)</t>
  </si>
  <si>
    <t>Canción popular de niños y niñas</t>
  </si>
  <si>
    <t xml:space="preserve">Canción original de niños y niñas </t>
  </si>
  <si>
    <t>Canto indígena original</t>
  </si>
  <si>
    <t>Canto indígena tradicional o ancestral</t>
  </si>
  <si>
    <t>Canto indígena original de niños y niñas</t>
  </si>
  <si>
    <t>Canto indígena de niños y niñas: tradicional o ancestral</t>
  </si>
  <si>
    <t xml:space="preserve">Música digital </t>
  </si>
  <si>
    <t>Grupo instrumental experimental</t>
  </si>
  <si>
    <t xml:space="preserve">Grupo instrumental </t>
  </si>
  <si>
    <t>Relato escrito indígena original</t>
  </si>
  <si>
    <t>Relato escrito indígena tradicional o ancestral</t>
  </si>
  <si>
    <t xml:space="preserve">Teatro de niños y niñas - extracto de obra teatral </t>
  </si>
  <si>
    <t>Teatro de niños y niñas indígena – extracto de obra teatral</t>
  </si>
  <si>
    <t>Central del Pacífico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</si>
</sst>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5"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Calibri"/>
      <family val="2"/>
    </font>
    <font>
      <b/>
      <sz val="16"/>
      <color theme="1"/>
      <name val="Calibri"/>
      <family val="2"/>
    </font>
    <font>
      <sz val="1"/>
      <color theme="0"/>
      <name val="Aptos Narrow"/>
      <family val="2"/>
      <scheme val="minor"/>
    </font>
    <font>
      <b/>
      <sz val="14"/>
      <color theme="1"/>
      <name val="Calibri"/>
      <family val="2"/>
    </font>
    <font>
      <b/>
      <sz val="10"/>
      <color theme="1"/>
      <name val="Calibri"/>
      <family val="2"/>
    </font>
    <font>
      <sz val="10"/>
      <name val="Aptos Narrow"/>
      <family val="2"/>
      <scheme val="minor"/>
    </font>
    <font>
      <sz val="10"/>
      <name val="Calibri"/>
      <family val="2"/>
    </font>
    <font>
      <u/>
      <sz val="11"/>
      <color theme="10"/>
      <name val="Aptos Narrow"/>
      <family val="2"/>
      <scheme val="minor"/>
    </font>
    <font>
      <sz val="9"/>
      <name val="Aptos Narrow"/>
      <family val="2"/>
      <scheme val="minor"/>
    </font>
    <font>
      <sz val="10"/>
      <color theme="1"/>
      <name val="Aptos Narrow"/>
      <family val="2"/>
      <scheme val="minor"/>
    </font>
    <font>
      <sz val="12"/>
      <color theme="0"/>
      <name val="Aptos Narrow"/>
      <family val="2"/>
      <scheme val="minor"/>
    </font>
    <font>
      <sz val="11"/>
      <name val="Aptos Narrow"/>
      <family val="2"/>
      <scheme val="minor"/>
    </font>
    <font>
      <b/>
      <sz val="10"/>
      <name val="Calibri"/>
      <family val="2"/>
    </font>
    <font>
      <b/>
      <sz val="14"/>
      <name val="Calibri"/>
      <family val="2"/>
    </font>
    <font>
      <sz val="10"/>
      <color theme="1"/>
      <name val="Calibri"/>
      <family val="2"/>
    </font>
    <font>
      <b/>
      <sz val="18"/>
      <color theme="1"/>
      <name val="Calibri"/>
      <family val="2"/>
    </font>
    <font>
      <b/>
      <sz val="10"/>
      <color theme="4" tint="-0.249977111117893"/>
      <name val="Calibri"/>
      <family val="2"/>
    </font>
    <font>
      <b/>
      <sz val="11"/>
      <color theme="1"/>
      <name val="Calibri"/>
      <family val="2"/>
    </font>
    <font>
      <b/>
      <sz val="11"/>
      <name val="Aptos Narrow"/>
      <family val="2"/>
      <scheme val="minor"/>
    </font>
    <font>
      <b/>
      <sz val="12"/>
      <color theme="1"/>
      <name val="Aptos Narrow"/>
      <family val="2"/>
      <scheme val="minor"/>
    </font>
    <font>
      <sz val="11"/>
      <color theme="1"/>
      <name val="Calibri"/>
      <family val="2"/>
    </font>
    <font>
      <b/>
      <sz val="1"/>
      <color theme="0"/>
      <name val="Calibri"/>
      <family val="2"/>
    </font>
    <font>
      <sz val="1"/>
      <color theme="0"/>
      <name val="Cambria"/>
      <family val="1"/>
    </font>
    <font>
      <b/>
      <sz val="1"/>
      <color theme="0"/>
      <name val="Times New Roman"/>
      <family val="1"/>
    </font>
    <font>
      <sz val="1"/>
      <color theme="0"/>
      <name val="Symbol"/>
      <family val="1"/>
      <charset val="2"/>
    </font>
    <font>
      <sz val="14"/>
      <color theme="1"/>
      <name val="Aptos Narrow"/>
      <family val="2"/>
      <scheme val="minor"/>
    </font>
    <font>
      <sz val="9.5"/>
      <name val="Aptos Narrow"/>
      <family val="2"/>
      <scheme val="minor"/>
    </font>
    <font>
      <u/>
      <sz val="10"/>
      <color theme="10"/>
      <name val="Calibri"/>
      <family val="2"/>
    </font>
    <font>
      <u/>
      <sz val="10"/>
      <name val="Calibri"/>
      <family val="2"/>
    </font>
    <font>
      <sz val="10"/>
      <color theme="2" tint="-0.249977111117893"/>
      <name val="Calibri"/>
      <family val="2"/>
    </font>
    <font>
      <sz val="12"/>
      <name val="Calibri"/>
      <family val="2"/>
    </font>
    <font>
      <i/>
      <sz val="12"/>
      <name val="Calibri"/>
      <family val="2"/>
    </font>
    <font>
      <sz val="11"/>
      <color rgb="FFFF0000"/>
      <name val="Aptos Narrow"/>
      <family val="2"/>
      <scheme val="minor"/>
    </font>
    <font>
      <sz val="12"/>
      <color rgb="FF7030A0"/>
      <name val="Aptos Narrow"/>
      <family val="2"/>
      <scheme val="minor"/>
    </font>
    <font>
      <sz val="11"/>
      <color theme="8" tint="-0.249977111117893"/>
      <name val="Aptos Narrow"/>
      <family val="2"/>
      <scheme val="minor"/>
    </font>
    <font>
      <sz val="14"/>
      <color theme="5"/>
      <name val="Aptos Narrow"/>
      <family val="2"/>
      <scheme val="minor"/>
    </font>
    <font>
      <sz val="12"/>
      <color rgb="FFFFFFFF"/>
      <name val="Arial"/>
      <family val="2"/>
    </font>
    <font>
      <sz val="12"/>
      <color rgb="FFFFFFFF"/>
      <name val="Calibri"/>
      <family val="2"/>
    </font>
    <font>
      <sz val="12"/>
      <color theme="0"/>
      <name val="Arial"/>
      <family val="2"/>
    </font>
    <font>
      <sz val="1"/>
      <color rgb="FFFF0000"/>
      <name val="Aptos Narrow"/>
      <family val="2"/>
      <scheme val="minor"/>
    </font>
    <font>
      <sz val="11"/>
      <color rgb="FFC00000"/>
      <name val="Aptos Narrow"/>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rgb="FFF8D4F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1F3D3"/>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77">
    <xf numFmtId="0" fontId="0" fillId="0" borderId="0" xfId="0"/>
    <xf numFmtId="0" fontId="6" fillId="0" borderId="0" xfId="0" applyFont="1"/>
    <xf numFmtId="0" fontId="3" fillId="0" borderId="0" xfId="0" applyFont="1"/>
    <xf numFmtId="0" fontId="4" fillId="3" borderId="4" xfId="0" applyFont="1" applyFill="1" applyBorder="1" applyAlignment="1">
      <alignment horizontal="center" vertical="center" wrapText="1"/>
    </xf>
    <xf numFmtId="0" fontId="14" fillId="0" borderId="0" xfId="0" applyFont="1"/>
    <xf numFmtId="0" fontId="6" fillId="0" borderId="0" xfId="0" applyFont="1" applyProtection="1">
      <protection locked="0"/>
    </xf>
    <xf numFmtId="0" fontId="9" fillId="4" borderId="4" xfId="1" applyFont="1" applyFill="1" applyBorder="1" applyAlignment="1" applyProtection="1">
      <alignment horizontal="center" vertical="center"/>
    </xf>
    <xf numFmtId="0" fontId="24"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protection locked="0"/>
    </xf>
    <xf numFmtId="0" fontId="15" fillId="0" borderId="4" xfId="0" applyFont="1" applyBorder="1" applyProtection="1">
      <protection locked="0"/>
    </xf>
    <xf numFmtId="0" fontId="1" fillId="0" borderId="4" xfId="0" applyFont="1" applyBorder="1" applyProtection="1">
      <protection locked="0"/>
    </xf>
    <xf numFmtId="0" fontId="15" fillId="0" borderId="0" xfId="0" applyFont="1"/>
    <xf numFmtId="0" fontId="1" fillId="0" borderId="0" xfId="0" applyFont="1"/>
    <xf numFmtId="0" fontId="25" fillId="0" borderId="0" xfId="0" applyFont="1"/>
    <xf numFmtId="0" fontId="26" fillId="3" borderId="0" xfId="0" applyFont="1" applyFill="1" applyAlignment="1">
      <alignment horizontal="justify" vertical="center"/>
    </xf>
    <xf numFmtId="0" fontId="26" fillId="0" borderId="0" xfId="0" applyFont="1" applyAlignment="1">
      <alignment horizontal="justify" vertical="center"/>
    </xf>
    <xf numFmtId="0" fontId="27" fillId="3" borderId="0" xfId="0" applyFont="1" applyFill="1" applyAlignment="1">
      <alignment wrapText="1" shrinkToFit="1"/>
    </xf>
    <xf numFmtId="0" fontId="26" fillId="0" borderId="0" xfId="0" applyFont="1"/>
    <xf numFmtId="0" fontId="27" fillId="3" borderId="0" xfId="0" applyFont="1" applyFill="1" applyAlignment="1">
      <alignment wrapText="1"/>
    </xf>
    <xf numFmtId="0" fontId="28" fillId="0" borderId="0" xfId="0" applyFont="1" applyAlignment="1">
      <alignment horizontal="justify" vertical="center"/>
    </xf>
    <xf numFmtId="0" fontId="6" fillId="0" borderId="0" xfId="0" applyFont="1" applyAlignment="1">
      <alignment horizontal="justify" vertical="center"/>
    </xf>
    <xf numFmtId="0" fontId="4" fillId="0" borderId="0" xfId="0" applyFont="1"/>
    <xf numFmtId="0" fontId="10" fillId="3" borderId="4" xfId="0" applyFont="1" applyFill="1" applyBorder="1" applyAlignment="1">
      <alignment vertical="center"/>
    </xf>
    <xf numFmtId="0" fontId="9" fillId="0" borderId="4" xfId="0" applyFont="1" applyBorder="1"/>
    <xf numFmtId="0" fontId="20" fillId="0" borderId="5" xfId="0" applyFont="1" applyBorder="1" applyAlignment="1">
      <alignment vertical="center"/>
    </xf>
    <xf numFmtId="0" fontId="2" fillId="0" borderId="4" xfId="0" applyFont="1" applyBorder="1" applyAlignment="1">
      <alignment horizontal="center" vertical="center"/>
    </xf>
    <xf numFmtId="0" fontId="22" fillId="0" borderId="4" xfId="0" applyFont="1" applyBorder="1" applyAlignment="1">
      <alignment horizontal="center" vertical="center"/>
    </xf>
    <xf numFmtId="0" fontId="15" fillId="4" borderId="4" xfId="0" applyFont="1" applyFill="1" applyBorder="1" applyAlignment="1">
      <alignment horizontal="center"/>
    </xf>
    <xf numFmtId="0" fontId="18" fillId="4" borderId="4" xfId="0" applyFont="1" applyFill="1" applyBorder="1" applyAlignment="1">
      <alignment horizontal="center" vertical="center"/>
    </xf>
    <xf numFmtId="0" fontId="9" fillId="4" borderId="4" xfId="0" applyFont="1" applyFill="1" applyBorder="1" applyAlignment="1">
      <alignment horizontal="center" vertical="center"/>
    </xf>
    <xf numFmtId="0" fontId="20" fillId="0" borderId="4" xfId="0" applyFont="1" applyBorder="1" applyAlignment="1">
      <alignment horizontal="center" vertical="center"/>
    </xf>
    <xf numFmtId="0" fontId="29" fillId="8" borderId="7" xfId="0" applyFont="1" applyFill="1" applyBorder="1" applyAlignment="1">
      <alignment horizontal="center" vertical="center"/>
    </xf>
    <xf numFmtId="0" fontId="13" fillId="4" borderId="4" xfId="0" applyFont="1" applyFill="1" applyBorder="1" applyAlignment="1">
      <alignment horizontal="center"/>
    </xf>
    <xf numFmtId="0" fontId="8" fillId="2" borderId="12" xfId="0" applyFont="1" applyFill="1" applyBorder="1" applyAlignment="1">
      <alignment horizontal="center" vertical="center" wrapText="1"/>
    </xf>
    <xf numFmtId="0" fontId="10" fillId="4" borderId="15" xfId="0" applyFont="1" applyFill="1" applyBorder="1" applyAlignment="1" applyProtection="1">
      <alignment horizontal="center" vertical="center" wrapText="1"/>
      <protection locked="0"/>
    </xf>
    <xf numFmtId="0" fontId="8" fillId="5" borderId="12"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2" fillId="0" borderId="5" xfId="0" applyFont="1" applyBorder="1" applyAlignment="1">
      <alignment horizontal="center" vertical="center"/>
    </xf>
    <xf numFmtId="0" fontId="22" fillId="0" borderId="5" xfId="0" applyFont="1" applyBorder="1" applyAlignment="1">
      <alignment horizontal="center" vertical="center"/>
    </xf>
    <xf numFmtId="0" fontId="10" fillId="3" borderId="4" xfId="0" applyFont="1" applyFill="1" applyBorder="1" applyAlignment="1">
      <alignment horizontal="center" vertical="center"/>
    </xf>
    <xf numFmtId="0" fontId="10" fillId="3" borderId="14" xfId="0" applyFont="1" applyFill="1" applyBorder="1" applyAlignment="1">
      <alignment horizontal="center" vertical="center"/>
    </xf>
    <xf numFmtId="0" fontId="10" fillId="4" borderId="4" xfId="0" applyFont="1" applyFill="1" applyBorder="1" applyProtection="1">
      <protection locked="0"/>
    </xf>
    <xf numFmtId="0" fontId="10" fillId="4" borderId="15" xfId="0" applyFont="1" applyFill="1" applyBorder="1" applyAlignment="1" applyProtection="1">
      <alignment vertical="center" wrapText="1"/>
      <protection locked="0"/>
    </xf>
    <xf numFmtId="0" fontId="18" fillId="4" borderId="15" xfId="0" applyFont="1" applyFill="1" applyBorder="1" applyAlignment="1" applyProtection="1">
      <alignment vertical="center" wrapText="1"/>
      <protection locked="0"/>
    </xf>
    <xf numFmtId="0" fontId="16" fillId="4" borderId="12" xfId="0" applyFont="1" applyFill="1" applyBorder="1" applyAlignment="1" applyProtection="1">
      <alignment vertical="center" wrapText="1"/>
      <protection locked="0"/>
    </xf>
    <xf numFmtId="0" fontId="18" fillId="4" borderId="15" xfId="0" applyFont="1" applyFill="1" applyBorder="1" applyProtection="1">
      <protection locked="0"/>
    </xf>
    <xf numFmtId="0" fontId="10" fillId="4" borderId="4" xfId="0" applyFont="1" applyFill="1" applyBorder="1" applyAlignment="1" applyProtection="1">
      <alignment horizontal="left" vertical="center"/>
      <protection locked="0"/>
    </xf>
    <xf numFmtId="0" fontId="10" fillId="0" borderId="17" xfId="0" applyFont="1" applyBorder="1"/>
    <xf numFmtId="0" fontId="10" fillId="4" borderId="17" xfId="1" applyFont="1" applyFill="1" applyBorder="1" applyAlignment="1" applyProtection="1">
      <alignment horizontal="left" vertical="center"/>
      <protection locked="0"/>
    </xf>
    <xf numFmtId="0" fontId="10" fillId="4" borderId="17" xfId="0" applyFont="1" applyFill="1" applyBorder="1" applyAlignment="1" applyProtection="1">
      <alignment horizontal="left" vertical="center"/>
      <protection locked="0"/>
    </xf>
    <xf numFmtId="0" fontId="10" fillId="4" borderId="18" xfId="0" applyFont="1" applyFill="1" applyBorder="1" applyAlignment="1" applyProtection="1">
      <alignment horizontal="left" vertical="center"/>
      <protection locked="0"/>
    </xf>
    <xf numFmtId="0" fontId="10" fillId="4" borderId="4" xfId="1" applyFont="1" applyFill="1" applyBorder="1" applyAlignment="1" applyProtection="1">
      <protection locked="0"/>
    </xf>
    <xf numFmtId="0" fontId="10" fillId="4" borderId="15" xfId="0" applyFont="1" applyFill="1" applyBorder="1" applyProtection="1">
      <protection locked="0"/>
    </xf>
    <xf numFmtId="0" fontId="32" fillId="4" borderId="4" xfId="1" applyFont="1" applyFill="1" applyBorder="1" applyAlignment="1" applyProtection="1">
      <protection locked="0"/>
    </xf>
    <xf numFmtId="0" fontId="16" fillId="3" borderId="11" xfId="0" applyFont="1" applyFill="1" applyBorder="1" applyAlignment="1">
      <alignment horizontal="left" vertical="center" wrapText="1"/>
    </xf>
    <xf numFmtId="0" fontId="34" fillId="4" borderId="15" xfId="0" applyFont="1" applyFill="1" applyBorder="1" applyAlignment="1" applyProtection="1">
      <alignment horizontal="center" vertical="center" wrapText="1"/>
      <protection locked="0"/>
    </xf>
    <xf numFmtId="0" fontId="34" fillId="4" borderId="15" xfId="0" applyFont="1" applyFill="1" applyBorder="1" applyAlignment="1" applyProtection="1">
      <alignment vertical="center" wrapText="1"/>
      <protection locked="0"/>
    </xf>
    <xf numFmtId="0" fontId="35" fillId="4" borderId="15" xfId="0" applyFont="1" applyFill="1" applyBorder="1" applyAlignment="1" applyProtection="1">
      <alignment vertical="center" wrapText="1"/>
      <protection locked="0"/>
    </xf>
    <xf numFmtId="0" fontId="3" fillId="0" borderId="0" xfId="0" applyFont="1" applyAlignment="1">
      <alignment horizontal="center" wrapText="1"/>
    </xf>
    <xf numFmtId="0" fontId="3" fillId="0" borderId="0" xfId="0" applyFont="1" applyAlignment="1">
      <alignment horizontal="right" wrapText="1"/>
    </xf>
    <xf numFmtId="0" fontId="3" fillId="3" borderId="0" xfId="0" applyFont="1" applyFill="1"/>
    <xf numFmtId="0" fontId="36" fillId="0" borderId="0" xfId="0" applyFont="1"/>
    <xf numFmtId="0" fontId="37" fillId="0" borderId="0" xfId="0" applyFont="1"/>
    <xf numFmtId="0" fontId="0" fillId="3" borderId="4" xfId="0" applyFill="1" applyBorder="1" applyAlignment="1" applyProtection="1">
      <alignment horizontal="center" vertical="center"/>
      <protection locked="0"/>
    </xf>
    <xf numFmtId="0" fontId="24" fillId="3" borderId="4" xfId="0" applyFont="1" applyFill="1" applyBorder="1" applyAlignment="1" applyProtection="1">
      <alignment wrapText="1"/>
      <protection locked="0"/>
    </xf>
    <xf numFmtId="0" fontId="24" fillId="3" borderId="4" xfId="0" applyFont="1" applyFill="1" applyBorder="1" applyAlignment="1" applyProtection="1">
      <alignment horizontal="center" wrapText="1"/>
      <protection locked="0"/>
    </xf>
    <xf numFmtId="0" fontId="18" fillId="3" borderId="4" xfId="0" applyFont="1" applyFill="1" applyBorder="1" applyAlignment="1" applyProtection="1">
      <alignment horizontal="center" wrapText="1"/>
      <protection locked="0"/>
    </xf>
    <xf numFmtId="0" fontId="15" fillId="0" borderId="4" xfId="0" applyFont="1" applyBorder="1" applyAlignment="1" applyProtection="1">
      <alignment horizontal="center"/>
      <protection locked="0"/>
    </xf>
    <xf numFmtId="0" fontId="15" fillId="0" borderId="4" xfId="0" applyFont="1" applyBorder="1" applyAlignment="1" applyProtection="1">
      <alignment horizontal="center" vertical="center"/>
      <protection locked="0"/>
    </xf>
    <xf numFmtId="0" fontId="0" fillId="0" borderId="4" xfId="0" applyBorder="1" applyProtection="1">
      <protection locked="0"/>
    </xf>
    <xf numFmtId="0" fontId="0" fillId="0" borderId="4" xfId="0" applyBorder="1" applyAlignment="1" applyProtection="1">
      <alignment horizontal="center" vertical="center"/>
      <protection locked="0"/>
    </xf>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42" fillId="0" borderId="0" xfId="0" applyFont="1" applyAlignment="1">
      <alignment horizontal="left" vertical="center" indent="5"/>
    </xf>
    <xf numFmtId="0" fontId="0" fillId="0" borderId="4" xfId="0" applyBorder="1" applyAlignment="1" applyProtection="1">
      <alignment horizontal="center"/>
      <protection locked="0"/>
    </xf>
    <xf numFmtId="0" fontId="10" fillId="0" borderId="4" xfId="0" applyFont="1" applyBorder="1" applyAlignment="1">
      <alignment horizontal="center" vertical="center"/>
    </xf>
    <xf numFmtId="164" fontId="17" fillId="7" borderId="4" xfId="0" applyNumberFormat="1" applyFont="1" applyFill="1" applyBorder="1" applyAlignment="1">
      <alignment horizontal="center" vertical="center"/>
    </xf>
    <xf numFmtId="0" fontId="23" fillId="0" borderId="4" xfId="0" applyFont="1" applyBorder="1" applyAlignment="1">
      <alignment horizontal="center"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xf>
    <xf numFmtId="0" fontId="10" fillId="3"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11" fillId="4" borderId="4" xfId="1" applyFill="1" applyBorder="1" applyAlignment="1" applyProtection="1">
      <alignment horizontal="center"/>
    </xf>
    <xf numFmtId="0" fontId="30" fillId="0" borderId="4" xfId="0" applyFont="1" applyBorder="1" applyAlignment="1">
      <alignment horizont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6" xfId="0" applyFont="1" applyFill="1" applyBorder="1" applyAlignment="1">
      <alignment horizontal="center" vertical="center"/>
    </xf>
    <xf numFmtId="0" fontId="21" fillId="3" borderId="4" xfId="0" applyFont="1" applyFill="1" applyBorder="1" applyAlignment="1">
      <alignment horizontal="center" vertical="center" wrapText="1"/>
    </xf>
    <xf numFmtId="0" fontId="13" fillId="4" borderId="4" xfId="0" applyFont="1" applyFill="1" applyBorder="1" applyAlignment="1">
      <alignment horizontal="center"/>
    </xf>
    <xf numFmtId="0" fontId="9" fillId="4" borderId="4" xfId="0" applyFont="1" applyFill="1" applyBorder="1" applyAlignment="1">
      <alignment horizontal="center"/>
    </xf>
    <xf numFmtId="0" fontId="16" fillId="3" borderId="4" xfId="0" applyFont="1" applyFill="1" applyBorder="1" applyAlignment="1">
      <alignment horizontal="center" vertical="center"/>
    </xf>
    <xf numFmtId="0" fontId="10" fillId="3" borderId="4" xfId="0" applyFont="1" applyFill="1" applyBorder="1" applyAlignment="1">
      <alignment horizontal="center" vertical="center"/>
    </xf>
    <xf numFmtId="0" fontId="4" fillId="0" borderId="1" xfId="0" applyFont="1" applyBorder="1" applyAlignment="1">
      <alignment horizontal="center" vertical="center"/>
    </xf>
    <xf numFmtId="0" fontId="10" fillId="0" borderId="5" xfId="0" applyFont="1" applyBorder="1" applyAlignment="1">
      <alignment horizontal="center"/>
    </xf>
    <xf numFmtId="164" fontId="17" fillId="7" borderId="5" xfId="0" applyNumberFormat="1" applyFont="1" applyFill="1" applyBorder="1" applyAlignment="1">
      <alignment horizontal="center" vertical="center"/>
    </xf>
    <xf numFmtId="0" fontId="33" fillId="3" borderId="4" xfId="0" applyFont="1" applyFill="1" applyBorder="1" applyAlignment="1">
      <alignment horizontal="center"/>
    </xf>
    <xf numFmtId="0" fontId="10" fillId="3" borderId="14"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164" fontId="17" fillId="7" borderId="17" xfId="0" applyNumberFormat="1" applyFont="1" applyFill="1" applyBorder="1" applyAlignment="1">
      <alignment horizontal="center" vertical="center"/>
    </xf>
    <xf numFmtId="164" fontId="17" fillId="7" borderId="18" xfId="0" applyNumberFormat="1" applyFont="1" applyFill="1" applyBorder="1" applyAlignment="1">
      <alignment horizontal="center" vertical="center"/>
    </xf>
    <xf numFmtId="0" fontId="19" fillId="0" borderId="0" xfId="0" applyFont="1" applyAlignment="1">
      <alignment horizontal="center" vertical="center"/>
    </xf>
    <xf numFmtId="0" fontId="7" fillId="0" borderId="0" xfId="0" applyFont="1" applyAlignment="1">
      <alignment horizontal="center" vertical="center"/>
    </xf>
    <xf numFmtId="0" fontId="10" fillId="0" borderId="16" xfId="0" applyFont="1" applyBorder="1" applyAlignment="1">
      <alignment horizontal="center"/>
    </xf>
    <xf numFmtId="0" fontId="10" fillId="0" borderId="17" xfId="0" applyFont="1" applyBorder="1" applyAlignment="1">
      <alignment horizontal="center"/>
    </xf>
    <xf numFmtId="0" fontId="10" fillId="4" borderId="17" xfId="0" applyFont="1" applyFill="1" applyBorder="1" applyProtection="1">
      <protection locked="0"/>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0" fillId="3" borderId="14" xfId="0" applyFont="1" applyFill="1" applyBorder="1" applyAlignment="1">
      <alignment horizontal="center" vertical="top" wrapText="1"/>
    </xf>
    <xf numFmtId="0" fontId="10" fillId="3" borderId="4" xfId="0" applyFont="1" applyFill="1" applyBorder="1" applyAlignment="1">
      <alignment horizontal="center" vertical="top" wrapText="1"/>
    </xf>
    <xf numFmtId="0" fontId="10" fillId="0" borderId="4"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4" borderId="14" xfId="0" applyFont="1" applyFill="1" applyBorder="1" applyAlignment="1" applyProtection="1">
      <alignment horizontal="left" vertical="center" wrapText="1"/>
      <protection locked="0"/>
    </xf>
    <xf numFmtId="0" fontId="10" fillId="4" borderId="4" xfId="0" applyFont="1" applyFill="1" applyBorder="1" applyAlignment="1" applyProtection="1">
      <alignment horizontal="left" vertical="center" wrapText="1"/>
      <protection locked="0"/>
    </xf>
    <xf numFmtId="0" fontId="33" fillId="3" borderId="14" xfId="0" applyFont="1" applyFill="1" applyBorder="1" applyAlignment="1">
      <alignment horizontal="center"/>
    </xf>
    <xf numFmtId="0" fontId="10" fillId="4" borderId="12" xfId="0" applyFont="1" applyFill="1" applyBorder="1" applyAlignment="1" applyProtection="1">
      <alignment vertical="center" wrapText="1"/>
      <protection locked="0"/>
    </xf>
    <xf numFmtId="0" fontId="10" fillId="4" borderId="13" xfId="0" applyFont="1" applyFill="1" applyBorder="1" applyAlignment="1" applyProtection="1">
      <alignment vertical="center" wrapText="1"/>
      <protection locked="0"/>
    </xf>
    <xf numFmtId="0" fontId="10" fillId="4" borderId="4" xfId="0" applyFont="1" applyFill="1" applyBorder="1" applyProtection="1">
      <protection locked="0"/>
    </xf>
    <xf numFmtId="0" fontId="10" fillId="3" borderId="14" xfId="0" applyFont="1" applyFill="1" applyBorder="1" applyAlignment="1">
      <alignment horizontal="center" vertical="center" wrapText="1"/>
    </xf>
    <xf numFmtId="0" fontId="31" fillId="4" borderId="4" xfId="1" applyFont="1" applyFill="1" applyBorder="1" applyAlignment="1" applyProtection="1">
      <alignment vertical="center"/>
      <protection locked="0"/>
    </xf>
    <xf numFmtId="0" fontId="31" fillId="4" borderId="15" xfId="1" applyFont="1" applyFill="1" applyBorder="1" applyAlignment="1" applyProtection="1">
      <alignment vertical="center"/>
      <protection locked="0"/>
    </xf>
    <xf numFmtId="0" fontId="10" fillId="4" borderId="4" xfId="0" applyFont="1" applyFill="1" applyBorder="1" applyAlignment="1" applyProtection="1">
      <alignment vertical="center" wrapText="1"/>
      <protection locked="0"/>
    </xf>
    <xf numFmtId="0" fontId="16" fillId="3" borderId="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4" borderId="17" xfId="0" applyFont="1" applyFill="1" applyBorder="1" applyAlignment="1" applyProtection="1">
      <alignment vertical="center" wrapText="1"/>
      <protection locked="0"/>
    </xf>
    <xf numFmtId="0" fontId="10" fillId="4" borderId="18" xfId="0" applyFont="1" applyFill="1" applyBorder="1" applyAlignment="1" applyProtection="1">
      <alignment vertical="center" wrapText="1"/>
      <protection locked="0"/>
    </xf>
    <xf numFmtId="0" fontId="16" fillId="3" borderId="8"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0" fillId="4" borderId="14" xfId="0" applyFont="1" applyFill="1" applyBorder="1" applyAlignment="1" applyProtection="1">
      <alignment horizontal="center"/>
      <protection locked="0"/>
    </xf>
    <xf numFmtId="0" fontId="10" fillId="4" borderId="4" xfId="0" applyFont="1" applyFill="1" applyBorder="1" applyAlignment="1" applyProtection="1">
      <alignment horizontal="center"/>
      <protection locked="0"/>
    </xf>
    <xf numFmtId="0" fontId="10" fillId="3" borderId="14" xfId="0" applyFont="1" applyFill="1" applyBorder="1"/>
    <xf numFmtId="0" fontId="10" fillId="3" borderId="4" xfId="0" applyFont="1" applyFill="1" applyBorder="1"/>
    <xf numFmtId="0" fontId="18" fillId="3" borderId="14"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4" borderId="4" xfId="0" applyFont="1" applyFill="1" applyBorder="1" applyProtection="1">
      <protection locked="0"/>
    </xf>
    <xf numFmtId="0" fontId="10" fillId="3" borderId="4" xfId="0" applyFont="1" applyFill="1" applyBorder="1" applyAlignment="1">
      <alignment horizontal="center"/>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32" fillId="4" borderId="2" xfId="1" applyFont="1" applyFill="1" applyBorder="1" applyAlignment="1" applyProtection="1">
      <alignment vertical="center"/>
      <protection locked="0"/>
    </xf>
    <xf numFmtId="0" fontId="32" fillId="4" borderId="3" xfId="1" applyFont="1" applyFill="1" applyBorder="1" applyAlignment="1" applyProtection="1">
      <alignment vertical="center"/>
      <protection locked="0"/>
    </xf>
    <xf numFmtId="0" fontId="10" fillId="4" borderId="14" xfId="0" applyFont="1" applyFill="1" applyBorder="1" applyProtection="1">
      <protection locked="0"/>
    </xf>
    <xf numFmtId="0" fontId="10" fillId="3" borderId="14" xfId="0" applyFont="1" applyFill="1" applyBorder="1" applyAlignment="1">
      <alignment horizontal="center"/>
    </xf>
    <xf numFmtId="0" fontId="8" fillId="9" borderId="1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0" fillId="4" borderId="4" xfId="0" applyFont="1" applyFill="1" applyBorder="1" applyAlignment="1" applyProtection="1">
      <alignment horizontal="center" vertical="center" wrapText="1"/>
      <protection locked="0"/>
    </xf>
    <xf numFmtId="0" fontId="10" fillId="4" borderId="17"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31" fillId="4" borderId="4" xfId="1" applyFont="1" applyFill="1" applyBorder="1" applyAlignment="1" applyProtection="1">
      <alignment horizontal="left" vertical="center"/>
      <protection locked="0"/>
    </xf>
    <xf numFmtId="0" fontId="31" fillId="4" borderId="15" xfId="1" applyFont="1" applyFill="1" applyBorder="1" applyAlignment="1" applyProtection="1">
      <alignment horizontal="left" vertical="center"/>
      <protection locked="0"/>
    </xf>
    <xf numFmtId="0" fontId="10" fillId="4" borderId="4" xfId="0" applyFont="1" applyFill="1" applyBorder="1" applyAlignment="1" applyProtection="1">
      <alignment horizontal="left"/>
      <protection locked="0"/>
    </xf>
    <xf numFmtId="0" fontId="5" fillId="0" borderId="0" xfId="0" applyFont="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44" fillId="0" borderId="0" xfId="0" applyFont="1"/>
  </cellXfs>
  <cellStyles count="2">
    <cellStyle name="Hipervínculo" xfId="1" builtinId="8"/>
    <cellStyle name="Normal" xfId="0" builtinId="0"/>
  </cellStyles>
  <dxfs count="0"/>
  <tableStyles count="0" defaultTableStyle="TableStyleMedium2" defaultPivotStyle="PivotStyleLight16"/>
  <colors>
    <mruColors>
      <color rgb="FFF1F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43900-6DAF-4F55-A9C7-D41C10D4A949}">
  <dimension ref="B1:IL382"/>
  <sheetViews>
    <sheetView tabSelected="1" topLeftCell="B1" zoomScaleNormal="100" workbookViewId="0">
      <selection activeCell="L19" sqref="L19"/>
    </sheetView>
  </sheetViews>
  <sheetFormatPr baseColWidth="10" defaultColWidth="12.53515625" defaultRowHeight="14.6" x14ac:dyDescent="0.4"/>
  <cols>
    <col min="2" max="6" width="13.53515625" customWidth="1"/>
    <col min="7" max="9" width="13.53515625" style="11" customWidth="1"/>
    <col min="10" max="10" width="13.53515625" style="12" customWidth="1"/>
    <col min="11" max="19" width="13.53515625" style="1" customWidth="1"/>
    <col min="20" max="20" width="13.69140625" style="1" customWidth="1"/>
    <col min="21" max="25" width="13.53515625" style="1" customWidth="1"/>
    <col min="26" max="26" width="13.61328125" style="1" customWidth="1"/>
    <col min="27" max="27" width="16.23046875" style="1" customWidth="1"/>
    <col min="28" max="41" width="22.4609375" style="1" customWidth="1"/>
    <col min="42" max="42" width="31.15234375" style="1" customWidth="1"/>
    <col min="43" max="43" width="28.84375" style="1" customWidth="1"/>
    <col min="44" max="79" width="12.53515625" style="1"/>
    <col min="80" max="243" width="12.53515625" style="2"/>
  </cols>
  <sheetData>
    <row r="1" spans="2:246" ht="13" customHeight="1" x14ac:dyDescent="0.45">
      <c r="C1" s="21"/>
      <c r="D1" s="172" t="s">
        <v>0</v>
      </c>
      <c r="E1" s="172"/>
      <c r="F1" s="172"/>
      <c r="G1" s="172"/>
      <c r="H1" s="172"/>
      <c r="I1" s="21"/>
      <c r="J1" s="21"/>
      <c r="K1" s="13"/>
      <c r="L1" s="13"/>
      <c r="M1" s="13"/>
    </row>
    <row r="2" spans="2:246" s="2" customFormat="1" ht="13" customHeight="1" thickBot="1" x14ac:dyDescent="0.45">
      <c r="B2" s="113" t="s">
        <v>189</v>
      </c>
      <c r="C2" s="113"/>
      <c r="D2" s="113"/>
      <c r="E2" s="113"/>
      <c r="F2" s="113"/>
      <c r="G2" s="113"/>
      <c r="H2" s="113"/>
      <c r="I2" s="113"/>
      <c r="J2" s="113"/>
      <c r="K2" s="13"/>
      <c r="L2" s="13"/>
      <c r="M2" s="13"/>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row>
    <row r="3" spans="2:246" s="2" customFormat="1" ht="11.8" customHeight="1" x14ac:dyDescent="0.4">
      <c r="B3" s="173" t="s">
        <v>1</v>
      </c>
      <c r="C3" s="174"/>
      <c r="D3" s="33" t="s">
        <v>2</v>
      </c>
      <c r="E3" s="174" t="s">
        <v>3</v>
      </c>
      <c r="F3" s="174"/>
      <c r="G3" s="33" t="s">
        <v>4</v>
      </c>
      <c r="H3" s="118" t="s">
        <v>5</v>
      </c>
      <c r="I3" s="118"/>
      <c r="J3" s="175"/>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IL3" s="3"/>
    </row>
    <row r="4" spans="2:246" s="2" customFormat="1" ht="11.8" customHeight="1" x14ac:dyDescent="0.4">
      <c r="B4" s="142"/>
      <c r="C4" s="143"/>
      <c r="D4" s="43"/>
      <c r="E4" s="171"/>
      <c r="F4" s="171"/>
      <c r="G4" s="43"/>
      <c r="H4" s="43"/>
      <c r="I4" s="53"/>
      <c r="J4" s="54"/>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IL4" s="3" t="s">
        <v>7</v>
      </c>
    </row>
    <row r="5" spans="2:246" s="2" customFormat="1" ht="11.8" customHeight="1" x14ac:dyDescent="0.4">
      <c r="B5" s="157" t="s">
        <v>8</v>
      </c>
      <c r="C5" s="149"/>
      <c r="D5" s="149"/>
      <c r="E5" s="169"/>
      <c r="F5" s="169"/>
      <c r="G5" s="169"/>
      <c r="H5" s="169"/>
      <c r="I5" s="169"/>
      <c r="J5" s="170"/>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row>
    <row r="6" spans="2:246" s="2" customFormat="1" ht="11.8" customHeight="1" x14ac:dyDescent="0.4">
      <c r="B6" s="146" t="s">
        <v>9</v>
      </c>
      <c r="C6" s="147"/>
      <c r="D6" s="147"/>
      <c r="E6" s="171"/>
      <c r="F6" s="171"/>
      <c r="G6" s="171"/>
      <c r="H6" s="149" t="s">
        <v>10</v>
      </c>
      <c r="I6" s="149"/>
      <c r="J6" s="34"/>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row>
    <row r="7" spans="2:246" ht="11.8" customHeight="1" x14ac:dyDescent="0.45">
      <c r="B7" s="131" t="s">
        <v>12</v>
      </c>
      <c r="C7" s="88"/>
      <c r="D7" s="162"/>
      <c r="E7" s="162"/>
      <c r="F7" s="162"/>
      <c r="G7" s="135" t="s">
        <v>14</v>
      </c>
      <c r="H7" s="135"/>
      <c r="I7" s="135"/>
      <c r="J7" s="57"/>
      <c r="K7" s="2"/>
      <c r="CB7" s="4"/>
      <c r="CC7" s="4"/>
      <c r="CD7" s="4"/>
      <c r="CE7" s="4"/>
      <c r="CF7" s="4"/>
      <c r="CG7" s="4"/>
      <c r="CH7" s="4"/>
      <c r="CI7" s="4"/>
      <c r="CJ7" s="4"/>
      <c r="CK7" s="4"/>
    </row>
    <row r="8" spans="2:246" ht="11.8" customHeight="1" thickBot="1" x14ac:dyDescent="0.5">
      <c r="B8" s="136" t="s">
        <v>194</v>
      </c>
      <c r="C8" s="137"/>
      <c r="D8" s="163"/>
      <c r="E8" s="163"/>
      <c r="F8" s="163"/>
      <c r="G8" s="163"/>
      <c r="H8" s="163"/>
      <c r="I8" s="163"/>
      <c r="J8" s="164"/>
      <c r="K8" s="2"/>
      <c r="CB8" s="4"/>
      <c r="CC8" s="4"/>
      <c r="CD8" s="4"/>
      <c r="CE8" s="4"/>
      <c r="CF8" s="4"/>
      <c r="CG8" s="4"/>
      <c r="CH8" s="4"/>
      <c r="CI8" s="4"/>
      <c r="CJ8" s="4"/>
      <c r="CK8" s="4"/>
    </row>
    <row r="9" spans="2:246" ht="11.8" customHeight="1" x14ac:dyDescent="0.45">
      <c r="B9" s="165" t="s">
        <v>1</v>
      </c>
      <c r="C9" s="166"/>
      <c r="D9" s="35" t="s">
        <v>2</v>
      </c>
      <c r="E9" s="166" t="s">
        <v>16</v>
      </c>
      <c r="F9" s="166"/>
      <c r="G9" s="35" t="s">
        <v>4</v>
      </c>
      <c r="H9" s="167" t="s">
        <v>5</v>
      </c>
      <c r="I9" s="167"/>
      <c r="J9" s="168"/>
      <c r="K9" s="2"/>
      <c r="CB9" s="4"/>
      <c r="CC9" s="4"/>
      <c r="CD9" s="4"/>
      <c r="CE9" s="4"/>
      <c r="CF9" s="4"/>
      <c r="CG9" s="4"/>
      <c r="CH9" s="4"/>
      <c r="CI9" s="4"/>
      <c r="CJ9" s="4"/>
      <c r="CK9" s="4"/>
    </row>
    <row r="10" spans="2:246" ht="11.8" customHeight="1" x14ac:dyDescent="0.45">
      <c r="B10" s="156"/>
      <c r="C10" s="130"/>
      <c r="D10" s="43"/>
      <c r="E10" s="130"/>
      <c r="F10" s="130"/>
      <c r="G10" s="43"/>
      <c r="H10" s="43"/>
      <c r="I10" s="53"/>
      <c r="J10" s="54"/>
      <c r="K10" s="2"/>
      <c r="CB10" s="4"/>
      <c r="CC10" s="4"/>
      <c r="CD10" s="4"/>
      <c r="CE10" s="4"/>
      <c r="CF10" s="4"/>
      <c r="CG10" s="4"/>
      <c r="CH10" s="4"/>
      <c r="CI10" s="4"/>
      <c r="CJ10" s="4"/>
      <c r="CK10" s="4"/>
    </row>
    <row r="11" spans="2:246" ht="11.8" customHeight="1" x14ac:dyDescent="0.45">
      <c r="B11" s="157" t="s">
        <v>8</v>
      </c>
      <c r="C11" s="149"/>
      <c r="D11" s="149"/>
      <c r="E11" s="132"/>
      <c r="F11" s="132"/>
      <c r="G11" s="132"/>
      <c r="H11" s="132"/>
      <c r="I11" s="132"/>
      <c r="J11" s="133"/>
      <c r="K11" s="2"/>
      <c r="CB11" s="4"/>
      <c r="CC11" s="4"/>
      <c r="CD11" s="4"/>
      <c r="CE11" s="4"/>
      <c r="CF11" s="4"/>
      <c r="CG11" s="4"/>
      <c r="CH11" s="4"/>
      <c r="CI11" s="4"/>
      <c r="CJ11" s="4"/>
      <c r="CK11" s="4"/>
    </row>
    <row r="12" spans="2:246" ht="11.8" customHeight="1" x14ac:dyDescent="0.45">
      <c r="B12" s="146" t="s">
        <v>9</v>
      </c>
      <c r="C12" s="147"/>
      <c r="D12" s="147"/>
      <c r="E12" s="130"/>
      <c r="F12" s="130"/>
      <c r="G12" s="130"/>
      <c r="H12" s="149" t="s">
        <v>10</v>
      </c>
      <c r="I12" s="149"/>
      <c r="J12" s="44"/>
      <c r="K12" s="2"/>
      <c r="CB12" s="4"/>
      <c r="CC12" s="4"/>
      <c r="CD12" s="4"/>
      <c r="CE12" s="4"/>
      <c r="CF12" s="4"/>
      <c r="CG12" s="4"/>
      <c r="CH12" s="4"/>
      <c r="CI12" s="4"/>
      <c r="CJ12" s="4"/>
      <c r="CK12" s="4"/>
    </row>
    <row r="13" spans="2:246" s="2" customFormat="1" ht="11.8" customHeight="1" x14ac:dyDescent="0.4">
      <c r="B13" s="131" t="s">
        <v>12</v>
      </c>
      <c r="C13" s="88"/>
      <c r="D13" s="134"/>
      <c r="E13" s="134"/>
      <c r="F13" s="134"/>
      <c r="G13" s="135" t="s">
        <v>14</v>
      </c>
      <c r="H13" s="135"/>
      <c r="I13" s="135"/>
      <c r="J13" s="58"/>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5"/>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row>
    <row r="14" spans="2:246" s="2" customFormat="1" ht="11.8" customHeight="1" thickBot="1" x14ac:dyDescent="0.45">
      <c r="B14" s="136" t="s">
        <v>194</v>
      </c>
      <c r="C14" s="137"/>
      <c r="D14" s="138"/>
      <c r="E14" s="138"/>
      <c r="F14" s="138"/>
      <c r="G14" s="138"/>
      <c r="H14" s="138"/>
      <c r="I14" s="138"/>
      <c r="J14" s="139"/>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5"/>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row>
    <row r="15" spans="2:246" s="2" customFormat="1" ht="11.8" customHeight="1" x14ac:dyDescent="0.4">
      <c r="B15" s="158" t="s">
        <v>1</v>
      </c>
      <c r="C15" s="159"/>
      <c r="D15" s="38" t="s">
        <v>2</v>
      </c>
      <c r="E15" s="159" t="s">
        <v>20</v>
      </c>
      <c r="F15" s="159"/>
      <c r="G15" s="38" t="s">
        <v>4</v>
      </c>
      <c r="H15" s="160" t="s">
        <v>5</v>
      </c>
      <c r="I15" s="160"/>
      <c r="J15" s="16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5"/>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row>
    <row r="16" spans="2:246" s="2" customFormat="1" ht="11.8" customHeight="1" x14ac:dyDescent="0.4">
      <c r="B16" s="156"/>
      <c r="C16" s="130"/>
      <c r="D16" s="43"/>
      <c r="E16" s="130"/>
      <c r="F16" s="130"/>
      <c r="G16" s="43"/>
      <c r="H16" s="43"/>
      <c r="I16" s="53"/>
      <c r="J16" s="54"/>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5"/>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row>
    <row r="17" spans="2:89" s="2" customFormat="1" ht="11.8" customHeight="1" x14ac:dyDescent="0.4">
      <c r="B17" s="157" t="s">
        <v>8</v>
      </c>
      <c r="C17" s="149"/>
      <c r="D17" s="149"/>
      <c r="E17" s="132"/>
      <c r="F17" s="132"/>
      <c r="G17" s="132"/>
      <c r="H17" s="132"/>
      <c r="I17" s="132"/>
      <c r="J17" s="133"/>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5"/>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row>
    <row r="18" spans="2:89" s="2" customFormat="1" ht="11.8" customHeight="1" x14ac:dyDescent="0.4">
      <c r="B18" s="146" t="s">
        <v>9</v>
      </c>
      <c r="C18" s="147"/>
      <c r="D18" s="147"/>
      <c r="E18" s="130"/>
      <c r="F18" s="130"/>
      <c r="G18" s="130"/>
      <c r="H18" s="149" t="s">
        <v>10</v>
      </c>
      <c r="I18" s="149"/>
      <c r="J18" s="44"/>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5"/>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row>
    <row r="19" spans="2:89" s="2" customFormat="1" ht="11.8" customHeight="1" x14ac:dyDescent="0.4">
      <c r="B19" s="131" t="s">
        <v>12</v>
      </c>
      <c r="C19" s="88"/>
      <c r="D19" s="134"/>
      <c r="E19" s="134"/>
      <c r="F19" s="134"/>
      <c r="G19" s="135" t="s">
        <v>14</v>
      </c>
      <c r="H19" s="135"/>
      <c r="I19" s="135"/>
      <c r="J19" s="57"/>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5"/>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row>
    <row r="20" spans="2:89" s="2" customFormat="1" ht="11.8" customHeight="1" thickBot="1" x14ac:dyDescent="0.45">
      <c r="B20" s="136" t="s">
        <v>194</v>
      </c>
      <c r="C20" s="137"/>
      <c r="D20" s="138"/>
      <c r="E20" s="138"/>
      <c r="F20" s="138"/>
      <c r="G20" s="138"/>
      <c r="H20" s="138"/>
      <c r="I20" s="138"/>
      <c r="J20" s="139"/>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5"/>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row>
    <row r="21" spans="2:89" s="2" customFormat="1" ht="11.8" customHeight="1" x14ac:dyDescent="0.4">
      <c r="B21" s="150" t="s">
        <v>1</v>
      </c>
      <c r="C21" s="151"/>
      <c r="D21" s="36" t="s">
        <v>2</v>
      </c>
      <c r="E21" s="151" t="s">
        <v>23</v>
      </c>
      <c r="F21" s="151"/>
      <c r="G21" s="36" t="s">
        <v>4</v>
      </c>
      <c r="H21" s="152" t="s">
        <v>5</v>
      </c>
      <c r="I21" s="152"/>
      <c r="J21" s="153"/>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5"/>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row>
    <row r="22" spans="2:89" s="2" customFormat="1" ht="11.8" customHeight="1" x14ac:dyDescent="0.4">
      <c r="B22" s="142" t="s">
        <v>230</v>
      </c>
      <c r="C22" s="143"/>
      <c r="D22" s="43"/>
      <c r="E22" s="154"/>
      <c r="F22" s="155"/>
      <c r="G22" s="55"/>
      <c r="H22" s="43"/>
      <c r="I22" s="53"/>
      <c r="J22" s="54"/>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5"/>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row>
    <row r="23" spans="2:89" s="2" customFormat="1" ht="11.8" customHeight="1" x14ac:dyDescent="0.4">
      <c r="B23" s="144" t="s">
        <v>8</v>
      </c>
      <c r="C23" s="145"/>
      <c r="D23" s="145"/>
      <c r="E23" s="132"/>
      <c r="F23" s="132"/>
      <c r="G23" s="132"/>
      <c r="H23" s="132"/>
      <c r="I23" s="132"/>
      <c r="J23" s="133"/>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5"/>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row>
    <row r="24" spans="2:89" s="2" customFormat="1" ht="11.8" customHeight="1" x14ac:dyDescent="0.4">
      <c r="B24" s="146" t="s">
        <v>9</v>
      </c>
      <c r="C24" s="147"/>
      <c r="D24" s="147"/>
      <c r="E24" s="148"/>
      <c r="F24" s="148"/>
      <c r="G24" s="148"/>
      <c r="H24" s="149" t="s">
        <v>10</v>
      </c>
      <c r="I24" s="149"/>
      <c r="J24" s="4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5"/>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row>
    <row r="25" spans="2:89" s="2" customFormat="1" ht="11.8" customHeight="1" x14ac:dyDescent="0.4">
      <c r="B25" s="131" t="s">
        <v>12</v>
      </c>
      <c r="C25" s="88"/>
      <c r="D25" s="134"/>
      <c r="E25" s="134"/>
      <c r="F25" s="134"/>
      <c r="G25" s="135" t="s">
        <v>14</v>
      </c>
      <c r="H25" s="135"/>
      <c r="I25" s="135"/>
      <c r="J25" s="59"/>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5"/>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row>
    <row r="26" spans="2:89" s="2" customFormat="1" ht="11.8" customHeight="1" thickBot="1" x14ac:dyDescent="0.45">
      <c r="B26" s="136" t="s">
        <v>194</v>
      </c>
      <c r="C26" s="137"/>
      <c r="D26" s="138"/>
      <c r="E26" s="138"/>
      <c r="F26" s="138"/>
      <c r="G26" s="138"/>
      <c r="H26" s="138"/>
      <c r="I26" s="138"/>
      <c r="J26" s="139"/>
      <c r="K26" s="60"/>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row>
    <row r="27" spans="2:89" s="2" customFormat="1" ht="11.8" customHeight="1" thickBot="1" x14ac:dyDescent="0.45">
      <c r="B27" s="140" t="s">
        <v>27</v>
      </c>
      <c r="C27" s="141"/>
      <c r="D27" s="141"/>
      <c r="E27" s="141"/>
      <c r="F27" s="141"/>
      <c r="G27" s="141"/>
      <c r="H27" s="141"/>
      <c r="I27" s="141"/>
      <c r="J27" s="37">
        <f>J7+J13+J19+J25</f>
        <v>0</v>
      </c>
      <c r="K27" s="6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row>
    <row r="28" spans="2:89" s="2" customFormat="1" ht="11.8" customHeight="1" x14ac:dyDescent="0.4">
      <c r="B28" s="56" t="s">
        <v>28</v>
      </c>
      <c r="C28" s="46"/>
      <c r="D28" s="119" t="s">
        <v>30</v>
      </c>
      <c r="E28" s="119"/>
      <c r="F28" s="128"/>
      <c r="G28" s="128"/>
      <c r="H28" s="128"/>
      <c r="I28" s="128"/>
      <c r="J28" s="129"/>
      <c r="K28" s="6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row>
    <row r="29" spans="2:89" s="2" customFormat="1" ht="11.8" customHeight="1" x14ac:dyDescent="0.4">
      <c r="B29" s="107" t="s">
        <v>31</v>
      </c>
      <c r="C29" s="102"/>
      <c r="D29" s="130"/>
      <c r="E29" s="130"/>
      <c r="F29" s="130"/>
      <c r="G29" s="22" t="s">
        <v>32</v>
      </c>
      <c r="H29" s="48"/>
      <c r="I29" s="22" t="s">
        <v>33</v>
      </c>
      <c r="J29" s="47"/>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row>
    <row r="30" spans="2:89" s="2" customFormat="1" ht="11.8" customHeight="1" x14ac:dyDescent="0.4">
      <c r="B30" s="131" t="s">
        <v>35</v>
      </c>
      <c r="C30" s="88"/>
      <c r="D30" s="130"/>
      <c r="E30" s="130"/>
      <c r="F30" s="130"/>
      <c r="G30" s="22" t="s">
        <v>36</v>
      </c>
      <c r="H30" s="132"/>
      <c r="I30" s="132"/>
      <c r="J30" s="133"/>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row>
    <row r="31" spans="2:89" s="2" customFormat="1" ht="11.8" customHeight="1" thickBot="1" x14ac:dyDescent="0.45">
      <c r="B31" s="114" t="s">
        <v>37</v>
      </c>
      <c r="C31" s="115"/>
      <c r="D31" s="115"/>
      <c r="E31" s="116"/>
      <c r="F31" s="116"/>
      <c r="G31" s="49" t="s">
        <v>38</v>
      </c>
      <c r="H31" s="50"/>
      <c r="I31" s="51"/>
      <c r="J31" s="52"/>
      <c r="K31" s="62"/>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row>
    <row r="32" spans="2:89" ht="11.8" customHeight="1" x14ac:dyDescent="0.45">
      <c r="B32" s="117" t="s">
        <v>39</v>
      </c>
      <c r="C32" s="118"/>
      <c r="D32" s="118"/>
      <c r="E32" s="118"/>
      <c r="F32" s="118"/>
      <c r="G32" s="118"/>
      <c r="H32" s="119" t="s">
        <v>40</v>
      </c>
      <c r="I32" s="119"/>
      <c r="J32" s="120"/>
      <c r="K32" s="2"/>
      <c r="CB32" s="4"/>
      <c r="CC32" s="4"/>
      <c r="CD32" s="4"/>
      <c r="CE32" s="4"/>
      <c r="CF32" s="4"/>
      <c r="CG32" s="4"/>
      <c r="CH32" s="4"/>
      <c r="CI32" s="4"/>
      <c r="CJ32" s="4"/>
      <c r="CK32" s="4"/>
    </row>
    <row r="33" spans="2:89" ht="11.8" customHeight="1" x14ac:dyDescent="0.45">
      <c r="B33" s="121" t="s">
        <v>41</v>
      </c>
      <c r="C33" s="122"/>
      <c r="D33" s="122"/>
      <c r="E33" s="122" t="s">
        <v>42</v>
      </c>
      <c r="F33" s="122"/>
      <c r="G33" s="122"/>
      <c r="H33" s="123"/>
      <c r="I33" s="123"/>
      <c r="J33" s="124"/>
      <c r="K33" s="2"/>
      <c r="CB33" s="4"/>
      <c r="CC33" s="4"/>
      <c r="CD33" s="4"/>
      <c r="CE33" s="4"/>
      <c r="CF33" s="4"/>
      <c r="CG33" s="4"/>
      <c r="CH33" s="4"/>
      <c r="CI33" s="4"/>
      <c r="CJ33" s="4"/>
      <c r="CK33" s="4"/>
    </row>
    <row r="34" spans="2:89" ht="11.8" customHeight="1" x14ac:dyDescent="0.45">
      <c r="B34" s="125"/>
      <c r="C34" s="126"/>
      <c r="D34" s="126"/>
      <c r="E34" s="126"/>
      <c r="F34" s="126"/>
      <c r="G34" s="126"/>
      <c r="H34" s="123"/>
      <c r="I34" s="123"/>
      <c r="J34" s="124"/>
      <c r="K34" s="2"/>
      <c r="CB34" s="4"/>
      <c r="CC34" s="4"/>
      <c r="CD34" s="4"/>
      <c r="CE34" s="4"/>
      <c r="CF34" s="4"/>
      <c r="CG34" s="4"/>
      <c r="CH34" s="4"/>
      <c r="CI34" s="4"/>
      <c r="CJ34" s="4"/>
      <c r="CK34" s="4"/>
    </row>
    <row r="35" spans="2:89" ht="11.8" customHeight="1" x14ac:dyDescent="0.45">
      <c r="B35" s="127" t="s">
        <v>43</v>
      </c>
      <c r="C35" s="106"/>
      <c r="D35" s="106"/>
      <c r="E35" s="106" t="s">
        <v>44</v>
      </c>
      <c r="F35" s="106"/>
      <c r="G35" s="106"/>
      <c r="H35" s="123"/>
      <c r="I35" s="123"/>
      <c r="J35" s="124"/>
      <c r="K35" s="2"/>
      <c r="CB35" s="4"/>
      <c r="CC35" s="4"/>
      <c r="CD35" s="4"/>
      <c r="CE35" s="4"/>
      <c r="CF35" s="4"/>
      <c r="CG35" s="4"/>
      <c r="CH35" s="4"/>
      <c r="CI35" s="4"/>
      <c r="CJ35" s="4"/>
      <c r="CK35" s="4"/>
    </row>
    <row r="36" spans="2:89" ht="11.8" customHeight="1" x14ac:dyDescent="0.45">
      <c r="B36" s="42" t="s">
        <v>45</v>
      </c>
      <c r="C36" s="48"/>
      <c r="D36" s="48"/>
      <c r="E36" s="41" t="s">
        <v>45</v>
      </c>
      <c r="F36" s="48"/>
      <c r="G36" s="48"/>
      <c r="H36" s="123"/>
      <c r="I36" s="123"/>
      <c r="J36" s="124"/>
      <c r="K36" s="2"/>
      <c r="CB36" s="4"/>
      <c r="CC36" s="4"/>
      <c r="CD36" s="4"/>
      <c r="CE36" s="4"/>
      <c r="CF36" s="4"/>
      <c r="CG36" s="4"/>
      <c r="CH36" s="4"/>
      <c r="CI36" s="4"/>
      <c r="CJ36" s="4"/>
      <c r="CK36" s="4"/>
    </row>
    <row r="37" spans="2:89" ht="11.8" customHeight="1" x14ac:dyDescent="0.45">
      <c r="B37" s="107" t="s">
        <v>46</v>
      </c>
      <c r="C37" s="102"/>
      <c r="D37" s="102"/>
      <c r="E37" s="102" t="s">
        <v>46</v>
      </c>
      <c r="F37" s="102"/>
      <c r="G37" s="102"/>
      <c r="H37" s="123"/>
      <c r="I37" s="123"/>
      <c r="J37" s="124"/>
      <c r="K37" s="2"/>
      <c r="CB37" s="4"/>
      <c r="CC37" s="4"/>
      <c r="CD37" s="4"/>
      <c r="CE37" s="4"/>
      <c r="CF37" s="4"/>
      <c r="CG37" s="4"/>
      <c r="CH37" s="4"/>
      <c r="CI37" s="4"/>
      <c r="CJ37" s="4"/>
      <c r="CK37" s="4"/>
    </row>
    <row r="38" spans="2:89" ht="11.8" customHeight="1" x14ac:dyDescent="0.45">
      <c r="B38" s="107"/>
      <c r="C38" s="102"/>
      <c r="D38" s="102"/>
      <c r="E38" s="102"/>
      <c r="F38" s="102"/>
      <c r="G38" s="102"/>
      <c r="H38" s="123"/>
      <c r="I38" s="123"/>
      <c r="J38" s="124"/>
      <c r="K38" s="2"/>
      <c r="CB38" s="4"/>
      <c r="CC38" s="4"/>
      <c r="CD38" s="4"/>
      <c r="CE38" s="4"/>
      <c r="CF38" s="4"/>
      <c r="CG38" s="4"/>
      <c r="CH38" s="4"/>
      <c r="CI38" s="4"/>
      <c r="CJ38" s="4"/>
      <c r="CK38" s="4"/>
    </row>
    <row r="39" spans="2:89" ht="11.8" customHeight="1" thickBot="1" x14ac:dyDescent="0.5">
      <c r="B39" s="108"/>
      <c r="C39" s="109"/>
      <c r="D39" s="109"/>
      <c r="E39" s="109"/>
      <c r="F39" s="109"/>
      <c r="G39" s="109"/>
      <c r="H39" s="110">
        <f ca="1">TODAY()</f>
        <v>46139</v>
      </c>
      <c r="I39" s="110"/>
      <c r="J39" s="111"/>
      <c r="K39" s="2"/>
      <c r="CB39" s="4"/>
      <c r="CC39" s="4"/>
      <c r="CD39" s="4"/>
      <c r="CE39" s="4"/>
      <c r="CF39" s="4"/>
      <c r="CG39" s="4"/>
      <c r="CH39" s="4"/>
      <c r="CI39" s="4"/>
      <c r="CJ39" s="4"/>
      <c r="CK39" s="4"/>
    </row>
    <row r="40" spans="2:89" ht="18" customHeight="1" x14ac:dyDescent="0.45">
      <c r="C40" s="21"/>
      <c r="D40" s="112" t="s">
        <v>0</v>
      </c>
      <c r="E40" s="112"/>
      <c r="F40" s="112"/>
      <c r="G40" s="112"/>
      <c r="H40" s="112"/>
      <c r="I40" s="21"/>
      <c r="J40" s="21"/>
      <c r="K40" s="2"/>
      <c r="CB40" s="4"/>
      <c r="CC40" s="4"/>
      <c r="CD40" s="4"/>
      <c r="CE40" s="4"/>
      <c r="CF40" s="4"/>
      <c r="CG40" s="4"/>
      <c r="CH40" s="4"/>
      <c r="CI40" s="4"/>
      <c r="CJ40" s="4"/>
      <c r="CK40" s="4"/>
    </row>
    <row r="41" spans="2:89" ht="15.55" customHeight="1" x14ac:dyDescent="0.45">
      <c r="B41" s="21"/>
      <c r="C41" s="21"/>
      <c r="E41" s="113" t="s">
        <v>190</v>
      </c>
      <c r="F41" s="113"/>
      <c r="G41" s="113"/>
      <c r="H41" s="21"/>
      <c r="I41" s="21"/>
      <c r="J41" s="21"/>
      <c r="K41" s="2"/>
      <c r="CB41" s="4"/>
      <c r="CC41" s="4"/>
      <c r="CD41" s="4"/>
      <c r="CE41" s="4"/>
      <c r="CF41" s="4"/>
      <c r="CG41" s="4"/>
      <c r="CH41" s="4"/>
      <c r="CI41" s="4"/>
      <c r="CJ41" s="4"/>
      <c r="CK41" s="4"/>
    </row>
    <row r="42" spans="2:89" ht="12" customHeight="1" x14ac:dyDescent="0.45">
      <c r="B42" s="103" t="s">
        <v>191</v>
      </c>
      <c r="C42" s="103"/>
      <c r="D42" s="103"/>
      <c r="E42" s="103"/>
      <c r="F42" s="103"/>
      <c r="G42" s="103"/>
      <c r="H42" s="103"/>
      <c r="I42" s="103"/>
      <c r="J42" s="103"/>
      <c r="K42" s="2"/>
      <c r="CB42" s="4"/>
      <c r="CC42" s="4"/>
      <c r="CD42" s="4"/>
      <c r="CE42" s="4"/>
      <c r="CF42" s="4"/>
      <c r="CG42" s="4"/>
      <c r="CH42" s="4"/>
      <c r="CI42" s="4"/>
      <c r="CJ42" s="4"/>
      <c r="CK42" s="4"/>
    </row>
    <row r="43" spans="2:89" ht="12" customHeight="1" x14ac:dyDescent="0.45">
      <c r="B43" s="24" t="s">
        <v>47</v>
      </c>
      <c r="C43" s="104" t="s">
        <v>48</v>
      </c>
      <c r="D43" s="104"/>
      <c r="E43" s="104"/>
      <c r="F43" s="104"/>
      <c r="G43" s="104"/>
      <c r="H43" s="105">
        <f ca="1">TODAY()</f>
        <v>46139</v>
      </c>
      <c r="I43" s="105"/>
      <c r="J43" s="105"/>
      <c r="K43" s="2"/>
      <c r="CB43" s="4"/>
      <c r="CC43" s="4"/>
      <c r="CD43" s="4"/>
      <c r="CE43" s="4"/>
      <c r="CF43" s="4"/>
      <c r="CG43" s="4"/>
      <c r="CH43" s="4"/>
      <c r="CI43" s="4"/>
      <c r="CJ43" s="4"/>
      <c r="CK43" s="4"/>
    </row>
    <row r="44" spans="2:89" ht="12" customHeight="1" x14ac:dyDescent="0.45">
      <c r="B44" s="98" t="s">
        <v>49</v>
      </c>
      <c r="C44" s="98"/>
      <c r="D44" s="99">
        <f>E4</f>
        <v>0</v>
      </c>
      <c r="E44" s="99"/>
      <c r="F44" s="25" t="s">
        <v>50</v>
      </c>
      <c r="G44" s="99">
        <f>B4</f>
        <v>0</v>
      </c>
      <c r="H44" s="99"/>
      <c r="I44" s="26" t="s">
        <v>51</v>
      </c>
      <c r="J44" s="32">
        <f>D4</f>
        <v>0</v>
      </c>
      <c r="K44" s="2"/>
      <c r="CB44" s="4"/>
      <c r="CC44" s="4"/>
      <c r="CD44" s="4"/>
      <c r="CE44" s="4"/>
      <c r="CF44" s="4"/>
      <c r="CG44" s="4"/>
      <c r="CH44" s="4"/>
      <c r="CI44" s="4"/>
      <c r="CJ44" s="4"/>
      <c r="CK44" s="4"/>
    </row>
    <row r="45" spans="2:89" ht="12" customHeight="1" x14ac:dyDescent="0.45">
      <c r="B45" s="98" t="s">
        <v>52</v>
      </c>
      <c r="C45" s="98"/>
      <c r="D45" s="99">
        <f>E10</f>
        <v>0</v>
      </c>
      <c r="E45" s="99"/>
      <c r="F45" s="25" t="s">
        <v>50</v>
      </c>
      <c r="G45" s="100">
        <f>B10</f>
        <v>0</v>
      </c>
      <c r="H45" s="100"/>
      <c r="I45" s="26" t="s">
        <v>51</v>
      </c>
      <c r="J45" s="32">
        <f>D10</f>
        <v>0</v>
      </c>
      <c r="K45" s="2"/>
      <c r="CB45" s="4"/>
      <c r="CC45" s="4"/>
      <c r="CD45" s="4"/>
      <c r="CE45" s="4"/>
      <c r="CF45" s="4"/>
      <c r="CG45" s="4"/>
      <c r="CH45" s="4"/>
      <c r="CI45" s="4"/>
      <c r="CJ45" s="4"/>
      <c r="CK45" s="4"/>
    </row>
    <row r="46" spans="2:89" ht="12" customHeight="1" x14ac:dyDescent="0.45">
      <c r="B46" s="98" t="s">
        <v>53</v>
      </c>
      <c r="C46" s="98"/>
      <c r="D46" s="99">
        <f>E16</f>
        <v>0</v>
      </c>
      <c r="E46" s="99"/>
      <c r="F46" s="25" t="s">
        <v>50</v>
      </c>
      <c r="G46" s="99">
        <f>B16</f>
        <v>0</v>
      </c>
      <c r="H46" s="99"/>
      <c r="I46" s="26" t="s">
        <v>51</v>
      </c>
      <c r="J46" s="32">
        <f>D16</f>
        <v>0</v>
      </c>
      <c r="K46" s="2"/>
      <c r="CB46" s="4"/>
      <c r="CC46" s="4"/>
      <c r="CD46" s="4"/>
      <c r="CE46" s="4"/>
      <c r="CF46" s="4"/>
      <c r="CG46" s="4"/>
      <c r="CH46" s="4"/>
      <c r="CI46" s="4"/>
      <c r="CJ46" s="4"/>
      <c r="CK46" s="4"/>
    </row>
    <row r="47" spans="2:89" ht="12" customHeight="1" x14ac:dyDescent="0.45">
      <c r="B47" s="98" t="s">
        <v>54</v>
      </c>
      <c r="C47" s="98"/>
      <c r="D47" s="99">
        <f>E22</f>
        <v>0</v>
      </c>
      <c r="E47" s="99"/>
      <c r="F47" s="25" t="s">
        <v>50</v>
      </c>
      <c r="G47" s="100" t="str">
        <f>B22</f>
        <v>Central del Pacífico</v>
      </c>
      <c r="H47" s="100"/>
      <c r="I47" s="26" t="s">
        <v>51</v>
      </c>
      <c r="J47" s="32">
        <f>D22</f>
        <v>0</v>
      </c>
      <c r="K47" s="2"/>
      <c r="CB47" s="4"/>
      <c r="CC47" s="4"/>
      <c r="CD47" s="4"/>
      <c r="CE47" s="4"/>
      <c r="CF47" s="4"/>
      <c r="CG47" s="4"/>
      <c r="CH47" s="4"/>
      <c r="CI47" s="4"/>
      <c r="CJ47" s="4"/>
      <c r="CK47" s="4"/>
    </row>
    <row r="48" spans="2:89" ht="12" customHeight="1" x14ac:dyDescent="0.45">
      <c r="B48" s="101" t="s">
        <v>55</v>
      </c>
      <c r="C48" s="101"/>
      <c r="D48" s="101"/>
      <c r="E48" s="101"/>
      <c r="F48" s="101"/>
      <c r="G48" s="101"/>
      <c r="H48" s="101"/>
      <c r="I48" s="101"/>
      <c r="J48" s="101"/>
      <c r="K48" s="2"/>
      <c r="CB48" s="4"/>
      <c r="CC48" s="4"/>
      <c r="CD48" s="4"/>
      <c r="CE48" s="4"/>
      <c r="CF48" s="4"/>
      <c r="CG48" s="4"/>
      <c r="CH48" s="4"/>
      <c r="CI48" s="4"/>
      <c r="CJ48" s="4"/>
      <c r="CK48" s="4"/>
    </row>
    <row r="49" spans="2:89" ht="13" customHeight="1" x14ac:dyDescent="0.45">
      <c r="B49" s="102" t="s">
        <v>31</v>
      </c>
      <c r="C49" s="102"/>
      <c r="D49" s="89">
        <f>D29</f>
        <v>0</v>
      </c>
      <c r="E49" s="89"/>
      <c r="F49" s="89"/>
      <c r="G49" s="22" t="s">
        <v>32</v>
      </c>
      <c r="H49" s="27">
        <f>H29</f>
        <v>0</v>
      </c>
      <c r="I49" s="22" t="s">
        <v>33</v>
      </c>
      <c r="J49" s="28">
        <f>J29</f>
        <v>0</v>
      </c>
      <c r="K49" s="2"/>
      <c r="CB49" s="4"/>
      <c r="CC49" s="4"/>
      <c r="CD49" s="4"/>
      <c r="CE49" s="4"/>
      <c r="CF49" s="4"/>
      <c r="CG49" s="4"/>
      <c r="CH49" s="4"/>
      <c r="CI49" s="4"/>
      <c r="CJ49" s="4"/>
      <c r="CK49" s="4"/>
    </row>
    <row r="50" spans="2:89" ht="13" customHeight="1" x14ac:dyDescent="0.45">
      <c r="B50" s="88" t="s">
        <v>35</v>
      </c>
      <c r="C50" s="88"/>
      <c r="D50" s="89">
        <f>D30</f>
        <v>0</v>
      </c>
      <c r="E50" s="89"/>
      <c r="F50" s="89"/>
      <c r="G50" s="22" t="s">
        <v>36</v>
      </c>
      <c r="H50" s="90">
        <f>H30</f>
        <v>0</v>
      </c>
      <c r="I50" s="90"/>
      <c r="J50" s="90"/>
      <c r="K50" s="2"/>
      <c r="CB50" s="4"/>
      <c r="CC50" s="4"/>
      <c r="CD50" s="4"/>
      <c r="CE50" s="4"/>
      <c r="CF50" s="4"/>
      <c r="CG50" s="4"/>
      <c r="CH50" s="4"/>
      <c r="CI50" s="4"/>
      <c r="CJ50" s="4"/>
      <c r="CK50" s="4"/>
    </row>
    <row r="51" spans="2:89" ht="13" customHeight="1" x14ac:dyDescent="0.45">
      <c r="B51" s="91" t="s">
        <v>216</v>
      </c>
      <c r="C51" s="91"/>
      <c r="D51" s="91"/>
      <c r="E51" s="89">
        <f>E31</f>
        <v>0</v>
      </c>
      <c r="F51" s="89"/>
      <c r="G51" s="23" t="s">
        <v>38</v>
      </c>
      <c r="H51" s="6">
        <f>H31</f>
        <v>0</v>
      </c>
      <c r="I51" s="29">
        <f>I31</f>
        <v>0</v>
      </c>
      <c r="J51" s="29">
        <f>J31</f>
        <v>0</v>
      </c>
      <c r="K51" s="2"/>
      <c r="CB51" s="4"/>
      <c r="CC51" s="4"/>
      <c r="CD51" s="4"/>
      <c r="CE51" s="4"/>
      <c r="CF51" s="4"/>
      <c r="CG51" s="4"/>
      <c r="CH51" s="4"/>
      <c r="CI51" s="4"/>
      <c r="CJ51" s="4"/>
      <c r="CK51" s="4"/>
    </row>
    <row r="52" spans="2:89" ht="12" customHeight="1" x14ac:dyDescent="0.45">
      <c r="B52" s="92" t="s">
        <v>56</v>
      </c>
      <c r="C52" s="94" t="s">
        <v>57</v>
      </c>
      <c r="D52" s="94"/>
      <c r="E52" s="94"/>
      <c r="F52" s="94"/>
      <c r="G52" s="94"/>
      <c r="H52" s="94"/>
      <c r="I52" s="94"/>
      <c r="J52" s="96"/>
      <c r="K52" s="2"/>
      <c r="CB52" s="4"/>
      <c r="CC52" s="4"/>
      <c r="CD52" s="4"/>
      <c r="CE52" s="4"/>
      <c r="CF52" s="4"/>
      <c r="CG52" s="4"/>
      <c r="CH52" s="4"/>
      <c r="CI52" s="4"/>
      <c r="CJ52" s="4"/>
      <c r="CK52" s="4"/>
    </row>
    <row r="53" spans="2:89" ht="16" customHeight="1" thickBot="1" x14ac:dyDescent="0.5">
      <c r="B53" s="93"/>
      <c r="C53" s="95"/>
      <c r="D53" s="95"/>
      <c r="E53" s="95"/>
      <c r="F53" s="95"/>
      <c r="G53" s="95"/>
      <c r="H53" s="95"/>
      <c r="I53" s="95"/>
      <c r="J53" s="97"/>
      <c r="K53" s="2"/>
      <c r="CB53" s="4"/>
      <c r="CC53" s="4"/>
      <c r="CD53" s="4"/>
      <c r="CE53" s="4"/>
      <c r="CF53" s="4"/>
      <c r="CG53" s="4"/>
      <c r="CH53" s="4"/>
      <c r="CI53" s="4"/>
      <c r="CJ53" s="4"/>
      <c r="CK53" s="4"/>
    </row>
    <row r="54" spans="2:89" ht="12" customHeight="1" thickBot="1" x14ac:dyDescent="0.5">
      <c r="B54" s="84" t="s">
        <v>58</v>
      </c>
      <c r="C54" s="85"/>
      <c r="D54" s="85"/>
      <c r="E54" s="85"/>
      <c r="F54" s="85"/>
      <c r="G54" s="85"/>
      <c r="H54" s="85"/>
      <c r="I54" s="86"/>
      <c r="J54" s="31">
        <f>L106</f>
        <v>0</v>
      </c>
      <c r="K54" s="2"/>
      <c r="CB54" s="4"/>
      <c r="CC54" s="4"/>
      <c r="CD54" s="4"/>
      <c r="CE54" s="4"/>
      <c r="CF54" s="4"/>
      <c r="CG54" s="4"/>
      <c r="CH54" s="4"/>
      <c r="CI54" s="4"/>
      <c r="CJ54" s="4"/>
      <c r="CK54" s="4"/>
    </row>
    <row r="55" spans="2:89" ht="12" customHeight="1" x14ac:dyDescent="0.45">
      <c r="B55" s="87" t="s">
        <v>59</v>
      </c>
      <c r="C55" s="87"/>
      <c r="D55" s="87"/>
      <c r="E55" s="39" t="s">
        <v>60</v>
      </c>
      <c r="F55" s="39" t="s">
        <v>61</v>
      </c>
      <c r="G55" s="40" t="s">
        <v>62</v>
      </c>
      <c r="H55" s="40" t="s">
        <v>63</v>
      </c>
      <c r="I55" s="40" t="s">
        <v>64</v>
      </c>
      <c r="J55" s="39" t="s">
        <v>56</v>
      </c>
      <c r="K55" s="2"/>
      <c r="L55" s="14"/>
      <c r="M55" s="15" t="s">
        <v>66</v>
      </c>
      <c r="N55" s="15" t="s">
        <v>67</v>
      </c>
      <c r="O55" s="15" t="s">
        <v>68</v>
      </c>
      <c r="P55" s="16" t="s">
        <v>65</v>
      </c>
      <c r="Q55" s="1">
        <v>1</v>
      </c>
      <c r="CB55" s="4"/>
      <c r="CC55" s="4"/>
      <c r="CD55" s="4"/>
      <c r="CE55" s="4"/>
      <c r="CF55" s="4"/>
      <c r="CG55" s="4"/>
      <c r="CH55" s="4"/>
      <c r="CI55" s="4"/>
      <c r="CJ55" s="4"/>
      <c r="CK55" s="4"/>
    </row>
    <row r="56" spans="2:89" ht="13" customHeight="1" x14ac:dyDescent="0.45">
      <c r="B56" s="80"/>
      <c r="C56" s="80"/>
      <c r="D56" s="80"/>
      <c r="E56" s="7"/>
      <c r="F56" s="66"/>
      <c r="G56" s="67"/>
      <c r="H56" s="67"/>
      <c r="I56" s="8"/>
      <c r="J56" s="65"/>
      <c r="K56" s="2"/>
      <c r="L56" s="14"/>
      <c r="M56" s="15" t="s">
        <v>70</v>
      </c>
      <c r="N56" s="15" t="s">
        <v>71</v>
      </c>
      <c r="O56" s="15" t="s">
        <v>72</v>
      </c>
      <c r="P56" s="16" t="s">
        <v>73</v>
      </c>
      <c r="Q56" s="1">
        <v>2</v>
      </c>
      <c r="S56" s="1" t="s">
        <v>11</v>
      </c>
      <c r="CB56" s="4"/>
      <c r="CC56" s="4"/>
      <c r="CD56" s="4"/>
      <c r="CE56" s="4"/>
      <c r="CF56" s="4"/>
      <c r="CG56" s="4"/>
      <c r="CH56" s="4"/>
      <c r="CI56" s="4"/>
      <c r="CJ56" s="4"/>
      <c r="CK56" s="4"/>
    </row>
    <row r="57" spans="2:89" ht="13" customHeight="1" x14ac:dyDescent="0.45">
      <c r="B57" s="80"/>
      <c r="C57" s="80"/>
      <c r="D57" s="80"/>
      <c r="E57" s="72"/>
      <c r="F57" s="71"/>
      <c r="G57" s="68"/>
      <c r="H57" s="69"/>
      <c r="I57" s="8"/>
      <c r="J57" s="65"/>
      <c r="K57" s="2"/>
      <c r="L57" s="14"/>
      <c r="M57" s="15"/>
      <c r="N57" s="15"/>
      <c r="O57" s="15"/>
      <c r="P57" s="16"/>
      <c r="S57" s="1" t="s">
        <v>25</v>
      </c>
      <c r="CB57" s="4"/>
      <c r="CC57" s="4"/>
      <c r="CD57" s="4"/>
      <c r="CE57" s="4"/>
      <c r="CF57" s="4"/>
      <c r="CG57" s="4"/>
      <c r="CH57" s="4"/>
      <c r="CI57" s="4"/>
      <c r="CJ57" s="4"/>
      <c r="CK57" s="4"/>
    </row>
    <row r="58" spans="2:89" ht="13" customHeight="1" x14ac:dyDescent="0.45">
      <c r="B58" s="80"/>
      <c r="C58" s="80"/>
      <c r="D58" s="80"/>
      <c r="E58" s="72"/>
      <c r="F58" s="71"/>
      <c r="G58" s="68"/>
      <c r="H58" s="69"/>
      <c r="I58" s="8"/>
      <c r="J58" s="65"/>
      <c r="K58" s="2"/>
      <c r="L58" s="14"/>
      <c r="M58" s="15"/>
      <c r="N58" s="15"/>
      <c r="O58" s="15"/>
      <c r="P58" s="16"/>
      <c r="CB58" s="4"/>
      <c r="CC58" s="4"/>
      <c r="CD58" s="4"/>
      <c r="CE58" s="4"/>
      <c r="CF58" s="4"/>
      <c r="CG58" s="4"/>
      <c r="CH58" s="4"/>
      <c r="CI58" s="4"/>
      <c r="CJ58" s="4"/>
      <c r="CK58" s="4"/>
    </row>
    <row r="59" spans="2:89" ht="13" customHeight="1" x14ac:dyDescent="0.45">
      <c r="B59" s="80"/>
      <c r="C59" s="80"/>
      <c r="D59" s="80"/>
      <c r="E59" s="72"/>
      <c r="F59" s="71"/>
      <c r="G59" s="68"/>
      <c r="H59" s="69"/>
      <c r="I59" s="8"/>
      <c r="J59" s="65"/>
      <c r="K59" s="2"/>
      <c r="L59" s="14"/>
      <c r="M59" s="15" t="s">
        <v>74</v>
      </c>
      <c r="N59" s="15" t="s">
        <v>75</v>
      </c>
      <c r="O59" s="15" t="s">
        <v>76</v>
      </c>
      <c r="P59" s="16" t="s">
        <v>77</v>
      </c>
      <c r="Q59" s="1">
        <v>3</v>
      </c>
      <c r="S59" s="1" t="s">
        <v>25</v>
      </c>
      <c r="CB59" s="4"/>
      <c r="CC59" s="4"/>
      <c r="CD59" s="4"/>
      <c r="CE59" s="4"/>
      <c r="CF59" s="4"/>
      <c r="CG59" s="4"/>
      <c r="CH59" s="4"/>
      <c r="CI59" s="4"/>
      <c r="CJ59" s="4"/>
      <c r="CK59" s="4"/>
    </row>
    <row r="60" spans="2:89" ht="13" customHeight="1" x14ac:dyDescent="0.45">
      <c r="B60" s="80"/>
      <c r="C60" s="80"/>
      <c r="D60" s="80"/>
      <c r="E60" s="72"/>
      <c r="F60" s="71"/>
      <c r="G60" s="68"/>
      <c r="H60" s="69"/>
      <c r="I60" s="8"/>
      <c r="J60" s="65"/>
      <c r="K60" s="2"/>
      <c r="L60" s="14"/>
      <c r="M60" s="15" t="s">
        <v>78</v>
      </c>
      <c r="N60" s="15" t="s">
        <v>79</v>
      </c>
      <c r="O60" s="15" t="s">
        <v>80</v>
      </c>
      <c r="P60" s="16" t="s">
        <v>17</v>
      </c>
      <c r="Q60" s="1">
        <v>4</v>
      </c>
      <c r="S60" s="1" t="s">
        <v>13</v>
      </c>
      <c r="CB60" s="4"/>
      <c r="CC60" s="4"/>
      <c r="CD60" s="4"/>
      <c r="CE60" s="4"/>
      <c r="CF60" s="4"/>
      <c r="CG60" s="4"/>
      <c r="CH60" s="4"/>
      <c r="CI60" s="4"/>
      <c r="CJ60" s="4"/>
      <c r="CK60" s="4"/>
    </row>
    <row r="61" spans="2:89" ht="13" customHeight="1" x14ac:dyDescent="0.45">
      <c r="B61" s="80"/>
      <c r="C61" s="80"/>
      <c r="D61" s="80"/>
      <c r="E61" s="72"/>
      <c r="F61" s="71"/>
      <c r="G61" s="68"/>
      <c r="H61" s="69"/>
      <c r="I61" s="8"/>
      <c r="J61" s="65"/>
      <c r="K61" s="2"/>
      <c r="L61" s="14"/>
      <c r="M61" s="15" t="s">
        <v>82</v>
      </c>
      <c r="N61" s="15" t="s">
        <v>83</v>
      </c>
      <c r="O61" s="15" t="s">
        <v>84</v>
      </c>
      <c r="P61" s="16" t="s">
        <v>81</v>
      </c>
      <c r="Q61" s="1">
        <v>5</v>
      </c>
      <c r="S61" s="1" t="s">
        <v>18</v>
      </c>
      <c r="CB61" s="4"/>
      <c r="CC61" s="4"/>
      <c r="CD61" s="4"/>
      <c r="CE61" s="4"/>
      <c r="CF61" s="4"/>
      <c r="CG61" s="4"/>
      <c r="CH61" s="4"/>
      <c r="CI61" s="4"/>
      <c r="CJ61" s="4"/>
      <c r="CK61" s="4"/>
    </row>
    <row r="62" spans="2:89" ht="13" customHeight="1" x14ac:dyDescent="0.45">
      <c r="B62" s="80"/>
      <c r="C62" s="80"/>
      <c r="D62" s="80"/>
      <c r="E62" s="72"/>
      <c r="F62" s="71"/>
      <c r="G62" s="68"/>
      <c r="H62" s="69"/>
      <c r="I62" s="8"/>
      <c r="J62" s="65"/>
      <c r="K62" s="2"/>
      <c r="L62" s="14"/>
      <c r="M62" s="15" t="s">
        <v>86</v>
      </c>
      <c r="N62" s="15" t="s">
        <v>87</v>
      </c>
      <c r="O62" s="15" t="s">
        <v>88</v>
      </c>
      <c r="P62" s="16" t="s">
        <v>85</v>
      </c>
      <c r="Q62" s="1">
        <v>6</v>
      </c>
      <c r="S62" s="1" t="s">
        <v>89</v>
      </c>
      <c r="CB62" s="4"/>
      <c r="CC62" s="4"/>
      <c r="CD62" s="4"/>
      <c r="CE62" s="4"/>
      <c r="CF62" s="4"/>
      <c r="CG62" s="4"/>
      <c r="CH62" s="4"/>
      <c r="CI62" s="4"/>
      <c r="CJ62" s="4"/>
      <c r="CK62" s="4"/>
    </row>
    <row r="63" spans="2:89" ht="13" customHeight="1" x14ac:dyDescent="0.45">
      <c r="B63" s="80"/>
      <c r="C63" s="80"/>
      <c r="D63" s="80"/>
      <c r="E63" s="72"/>
      <c r="F63" s="71"/>
      <c r="G63" s="68"/>
      <c r="H63" s="69"/>
      <c r="I63" s="8"/>
      <c r="J63" s="65"/>
      <c r="K63" s="2"/>
      <c r="L63" s="15"/>
      <c r="N63" s="15" t="s">
        <v>91</v>
      </c>
      <c r="O63" s="15" t="s">
        <v>92</v>
      </c>
      <c r="P63" s="16" t="s">
        <v>90</v>
      </c>
      <c r="Q63" s="1">
        <v>8</v>
      </c>
      <c r="S63" s="1" t="s">
        <v>93</v>
      </c>
      <c r="CB63" s="4"/>
      <c r="CC63" s="4"/>
      <c r="CD63" s="4"/>
      <c r="CE63" s="4"/>
      <c r="CF63" s="4"/>
      <c r="CG63" s="4"/>
      <c r="CH63" s="4"/>
      <c r="CI63" s="4"/>
      <c r="CJ63" s="4"/>
      <c r="CK63" s="4"/>
    </row>
    <row r="64" spans="2:89" ht="13" customHeight="1" x14ac:dyDescent="0.45">
      <c r="B64" s="80"/>
      <c r="C64" s="80"/>
      <c r="D64" s="80"/>
      <c r="E64" s="72"/>
      <c r="F64" s="71"/>
      <c r="G64" s="68"/>
      <c r="H64" s="69"/>
      <c r="I64" s="8"/>
      <c r="J64" s="65"/>
      <c r="K64" s="2"/>
      <c r="L64" s="15"/>
      <c r="N64" s="15" t="s">
        <v>94</v>
      </c>
      <c r="O64" s="15" t="s">
        <v>95</v>
      </c>
      <c r="P64" s="16" t="s">
        <v>96</v>
      </c>
      <c r="Q64" s="1">
        <v>9</v>
      </c>
      <c r="S64" s="1" t="s">
        <v>97</v>
      </c>
      <c r="CB64" s="4"/>
      <c r="CC64" s="4"/>
      <c r="CD64" s="4"/>
      <c r="CE64" s="4"/>
      <c r="CF64" s="4"/>
      <c r="CG64" s="4"/>
      <c r="CH64" s="4"/>
      <c r="CI64" s="4"/>
      <c r="CJ64" s="4"/>
      <c r="CK64" s="4"/>
    </row>
    <row r="65" spans="2:89" ht="13" customHeight="1" x14ac:dyDescent="0.45">
      <c r="B65" s="80"/>
      <c r="C65" s="80"/>
      <c r="D65" s="80"/>
      <c r="E65" s="72"/>
      <c r="F65" s="71"/>
      <c r="G65" s="68"/>
      <c r="H65" s="69"/>
      <c r="I65" s="8"/>
      <c r="J65" s="65"/>
      <c r="K65" s="2"/>
      <c r="L65" s="15"/>
      <c r="N65" s="15"/>
      <c r="O65" s="15"/>
      <c r="P65" s="16"/>
      <c r="CB65" s="4"/>
      <c r="CC65" s="4"/>
      <c r="CD65" s="4"/>
      <c r="CE65" s="4"/>
      <c r="CF65" s="4"/>
      <c r="CG65" s="4"/>
      <c r="CH65" s="4"/>
      <c r="CI65" s="4"/>
      <c r="CJ65" s="4"/>
      <c r="CK65" s="4"/>
    </row>
    <row r="66" spans="2:89" ht="13" customHeight="1" x14ac:dyDescent="0.45">
      <c r="B66" s="80"/>
      <c r="C66" s="80"/>
      <c r="D66" s="80"/>
      <c r="E66" s="72"/>
      <c r="F66" s="71"/>
      <c r="G66" s="68"/>
      <c r="H66" s="69"/>
      <c r="I66" s="8"/>
      <c r="J66" s="65"/>
      <c r="K66" s="2"/>
      <c r="L66" s="15"/>
      <c r="N66" s="15" t="s">
        <v>98</v>
      </c>
      <c r="O66" s="15" t="s">
        <v>99</v>
      </c>
      <c r="P66" s="16" t="s">
        <v>100</v>
      </c>
      <c r="Q66" s="1">
        <v>10</v>
      </c>
      <c r="S66" s="1" t="s">
        <v>22</v>
      </c>
      <c r="CB66" s="4"/>
      <c r="CC66" s="4"/>
      <c r="CD66" s="4"/>
      <c r="CE66" s="4"/>
      <c r="CF66" s="4"/>
      <c r="CG66" s="4"/>
      <c r="CH66" s="4"/>
      <c r="CI66" s="4"/>
      <c r="CJ66" s="4"/>
      <c r="CK66" s="4"/>
    </row>
    <row r="67" spans="2:89" ht="13" customHeight="1" x14ac:dyDescent="0.45">
      <c r="B67" s="80"/>
      <c r="C67" s="80"/>
      <c r="D67" s="80"/>
      <c r="E67" s="72"/>
      <c r="F67" s="71"/>
      <c r="G67" s="68"/>
      <c r="H67" s="69"/>
      <c r="I67" s="8"/>
      <c r="J67" s="65"/>
      <c r="K67" s="2"/>
      <c r="L67" s="15"/>
      <c r="N67" s="15" t="s">
        <v>102</v>
      </c>
      <c r="O67" s="15" t="s">
        <v>103</v>
      </c>
      <c r="P67" s="16" t="s">
        <v>101</v>
      </c>
      <c r="Q67" s="1">
        <v>11</v>
      </c>
      <c r="S67" s="1" t="s">
        <v>26</v>
      </c>
      <c r="CB67" s="4"/>
      <c r="CC67" s="4"/>
      <c r="CD67" s="4"/>
      <c r="CE67" s="4"/>
      <c r="CF67" s="4"/>
      <c r="CG67" s="4"/>
      <c r="CH67" s="4"/>
      <c r="CI67" s="4"/>
      <c r="CJ67" s="4"/>
      <c r="CK67" s="4"/>
    </row>
    <row r="68" spans="2:89" ht="13" customHeight="1" x14ac:dyDescent="0.45">
      <c r="B68" s="80"/>
      <c r="C68" s="80"/>
      <c r="D68" s="80"/>
      <c r="E68" s="72"/>
      <c r="F68" s="71"/>
      <c r="G68" s="68"/>
      <c r="H68" s="69"/>
      <c r="I68" s="8"/>
      <c r="J68" s="65"/>
      <c r="K68" s="2"/>
      <c r="N68" s="15" t="s">
        <v>105</v>
      </c>
      <c r="O68" s="15" t="s">
        <v>106</v>
      </c>
      <c r="P68" s="16" t="s">
        <v>104</v>
      </c>
      <c r="Q68" s="1">
        <v>12</v>
      </c>
      <c r="S68" s="1" t="s">
        <v>107</v>
      </c>
      <c r="CB68" s="4"/>
      <c r="CC68" s="4"/>
      <c r="CD68" s="4"/>
      <c r="CE68" s="4"/>
      <c r="CF68" s="4"/>
      <c r="CG68" s="4"/>
      <c r="CH68" s="4"/>
      <c r="CI68" s="4"/>
      <c r="CJ68" s="4"/>
      <c r="CK68" s="4"/>
    </row>
    <row r="69" spans="2:89" ht="13" customHeight="1" x14ac:dyDescent="0.45">
      <c r="B69" s="80"/>
      <c r="C69" s="80"/>
      <c r="D69" s="80"/>
      <c r="E69" s="72"/>
      <c r="F69" s="71"/>
      <c r="G69" s="68"/>
      <c r="H69" s="69"/>
      <c r="I69" s="8"/>
      <c r="J69" s="65"/>
      <c r="K69" s="2"/>
      <c r="N69" s="15" t="s">
        <v>109</v>
      </c>
      <c r="O69" s="15" t="s">
        <v>110</v>
      </c>
      <c r="P69" s="16" t="s">
        <v>108</v>
      </c>
      <c r="Q69" s="1">
        <v>13</v>
      </c>
      <c r="S69" s="1" t="s">
        <v>111</v>
      </c>
      <c r="CB69" s="4"/>
      <c r="CC69" s="4"/>
      <c r="CD69" s="4"/>
      <c r="CE69" s="4"/>
      <c r="CF69" s="4"/>
      <c r="CG69" s="4"/>
      <c r="CH69" s="4"/>
      <c r="CI69" s="4"/>
      <c r="CJ69" s="4"/>
      <c r="CK69" s="4"/>
    </row>
    <row r="70" spans="2:89" ht="13" customHeight="1" x14ac:dyDescent="0.45">
      <c r="B70" s="80"/>
      <c r="C70" s="80"/>
      <c r="D70" s="80"/>
      <c r="E70" s="72"/>
      <c r="F70" s="71"/>
      <c r="G70" s="68"/>
      <c r="H70" s="69"/>
      <c r="I70" s="8"/>
      <c r="J70" s="65"/>
      <c r="K70" s="2"/>
      <c r="N70" s="15" t="s">
        <v>113</v>
      </c>
      <c r="O70" s="15" t="s">
        <v>114</v>
      </c>
      <c r="P70" s="16" t="s">
        <v>112</v>
      </c>
      <c r="Q70" s="1">
        <v>14</v>
      </c>
      <c r="S70" s="1" t="s">
        <v>115</v>
      </c>
      <c r="CB70" s="4"/>
      <c r="CC70" s="4"/>
      <c r="CD70" s="4"/>
      <c r="CE70" s="4"/>
      <c r="CF70" s="4"/>
      <c r="CG70" s="4"/>
      <c r="CH70" s="4"/>
      <c r="CI70" s="4"/>
      <c r="CJ70" s="4"/>
      <c r="CK70" s="4"/>
    </row>
    <row r="71" spans="2:89" ht="13" customHeight="1" x14ac:dyDescent="0.45">
      <c r="B71" s="80"/>
      <c r="C71" s="80"/>
      <c r="D71" s="80"/>
      <c r="E71" s="72"/>
      <c r="F71" s="71"/>
      <c r="G71" s="68"/>
      <c r="H71" s="69"/>
      <c r="I71" s="8"/>
      <c r="J71" s="65"/>
      <c r="K71" s="2"/>
      <c r="N71" s="15"/>
      <c r="O71" s="15"/>
      <c r="P71" s="16"/>
      <c r="CB71" s="4"/>
      <c r="CC71" s="4"/>
      <c r="CD71" s="4"/>
      <c r="CE71" s="4"/>
      <c r="CF71" s="4"/>
      <c r="CG71" s="4"/>
      <c r="CH71" s="4"/>
      <c r="CI71" s="4"/>
      <c r="CJ71" s="4"/>
      <c r="CK71" s="4"/>
    </row>
    <row r="72" spans="2:89" ht="13" customHeight="1" x14ac:dyDescent="0.45">
      <c r="B72" s="80"/>
      <c r="C72" s="80"/>
      <c r="D72" s="80"/>
      <c r="E72" s="72"/>
      <c r="F72" s="71"/>
      <c r="G72" s="68"/>
      <c r="H72" s="69"/>
      <c r="I72" s="8"/>
      <c r="J72" s="65"/>
      <c r="K72" s="2"/>
      <c r="N72" s="15" t="s">
        <v>117</v>
      </c>
      <c r="O72" s="15" t="s">
        <v>118</v>
      </c>
      <c r="P72" s="16" t="s">
        <v>116</v>
      </c>
      <c r="Q72" s="1">
        <v>15</v>
      </c>
      <c r="S72" s="1" t="s">
        <v>119</v>
      </c>
      <c r="CB72" s="4"/>
      <c r="CC72" s="4"/>
      <c r="CD72" s="4"/>
      <c r="CE72" s="4"/>
      <c r="CF72" s="4"/>
      <c r="CG72" s="4"/>
      <c r="CH72" s="4"/>
      <c r="CI72" s="4"/>
      <c r="CJ72" s="4"/>
      <c r="CK72" s="4"/>
    </row>
    <row r="73" spans="2:89" ht="13" customHeight="1" x14ac:dyDescent="0.45">
      <c r="B73" s="80"/>
      <c r="C73" s="80"/>
      <c r="D73" s="80"/>
      <c r="E73" s="72"/>
      <c r="F73" s="71"/>
      <c r="G73" s="68"/>
      <c r="H73" s="69"/>
      <c r="I73" s="8"/>
      <c r="J73" s="65"/>
      <c r="K73" s="2"/>
      <c r="N73" s="17" t="s">
        <v>121</v>
      </c>
      <c r="P73" s="16" t="s">
        <v>122</v>
      </c>
      <c r="Q73" s="1">
        <v>16</v>
      </c>
      <c r="S73" s="1" t="s">
        <v>123</v>
      </c>
      <c r="CB73" s="4"/>
      <c r="CC73" s="4"/>
      <c r="CD73" s="4"/>
      <c r="CE73" s="4"/>
      <c r="CF73" s="4"/>
      <c r="CG73" s="4"/>
      <c r="CH73" s="4"/>
      <c r="CI73" s="4"/>
      <c r="CJ73" s="4"/>
      <c r="CK73" s="4"/>
    </row>
    <row r="74" spans="2:89" ht="13" customHeight="1" x14ac:dyDescent="0.45">
      <c r="B74" s="80"/>
      <c r="C74" s="80"/>
      <c r="D74" s="80"/>
      <c r="E74" s="72"/>
      <c r="F74" s="71"/>
      <c r="G74" s="68"/>
      <c r="H74" s="69"/>
      <c r="I74" s="8"/>
      <c r="J74" s="65"/>
      <c r="K74" s="2"/>
      <c r="N74" s="1" t="s">
        <v>125</v>
      </c>
      <c r="P74" s="16"/>
      <c r="Q74" s="1">
        <v>17</v>
      </c>
      <c r="S74" s="1" t="s">
        <v>126</v>
      </c>
      <c r="CB74" s="4"/>
      <c r="CC74" s="4"/>
      <c r="CD74" s="4"/>
      <c r="CE74" s="4"/>
      <c r="CF74" s="4"/>
      <c r="CG74" s="4"/>
      <c r="CH74" s="4"/>
      <c r="CI74" s="4"/>
      <c r="CJ74" s="4"/>
      <c r="CK74" s="4"/>
    </row>
    <row r="75" spans="2:89" ht="11.25" customHeight="1" x14ac:dyDescent="0.45">
      <c r="B75" s="30" t="s">
        <v>127</v>
      </c>
      <c r="C75" s="81" t="s">
        <v>48</v>
      </c>
      <c r="D75" s="81"/>
      <c r="E75" s="81"/>
      <c r="F75" s="81"/>
      <c r="G75" s="81"/>
      <c r="H75" s="82">
        <f ca="1">TODAY()</f>
        <v>46139</v>
      </c>
      <c r="I75" s="82"/>
      <c r="J75" s="82"/>
      <c r="K75" s="2"/>
      <c r="N75" s="15" t="s">
        <v>129</v>
      </c>
      <c r="P75" s="16" t="s">
        <v>124</v>
      </c>
      <c r="Q75" s="1">
        <v>18</v>
      </c>
      <c r="CB75" s="4"/>
      <c r="CC75" s="4"/>
      <c r="CD75" s="4"/>
      <c r="CE75" s="4"/>
      <c r="CF75" s="4"/>
      <c r="CG75" s="4"/>
      <c r="CH75" s="4"/>
      <c r="CI75" s="4"/>
      <c r="CJ75" s="4"/>
      <c r="CK75" s="4"/>
    </row>
    <row r="76" spans="2:89" ht="11.25" customHeight="1" x14ac:dyDescent="0.45">
      <c r="B76" s="83" t="s">
        <v>59</v>
      </c>
      <c r="C76" s="83"/>
      <c r="D76" s="83"/>
      <c r="E76" s="25" t="s">
        <v>60</v>
      </c>
      <c r="F76" s="25" t="s">
        <v>61</v>
      </c>
      <c r="G76" s="26" t="s">
        <v>62</v>
      </c>
      <c r="H76" s="26" t="s">
        <v>63</v>
      </c>
      <c r="I76" s="26" t="s">
        <v>64</v>
      </c>
      <c r="J76" s="25" t="s">
        <v>56</v>
      </c>
      <c r="K76" s="2"/>
      <c r="P76" s="16" t="s">
        <v>128</v>
      </c>
      <c r="Q76" s="1">
        <v>19</v>
      </c>
      <c r="CB76" s="4"/>
      <c r="CC76" s="4"/>
      <c r="CD76" s="4"/>
      <c r="CE76" s="4"/>
      <c r="CF76" s="4"/>
      <c r="CG76" s="4"/>
      <c r="CH76" s="4"/>
      <c r="CI76" s="4"/>
      <c r="CJ76" s="4"/>
      <c r="CK76" s="4"/>
    </row>
    <row r="77" spans="2:89" ht="11.25" customHeight="1" x14ac:dyDescent="0.45">
      <c r="B77" s="80"/>
      <c r="C77" s="80"/>
      <c r="D77" s="80"/>
      <c r="E77" s="72"/>
      <c r="F77" s="72"/>
      <c r="G77" s="70"/>
      <c r="H77" s="70"/>
      <c r="I77" s="9"/>
      <c r="J77" s="10"/>
      <c r="K77" s="2"/>
      <c r="P77" s="16" t="s">
        <v>130</v>
      </c>
      <c r="Q77" s="1">
        <v>20</v>
      </c>
      <c r="R77" s="4"/>
      <c r="CB77" s="4"/>
      <c r="CC77" s="4"/>
      <c r="CD77" s="4"/>
      <c r="CE77" s="4"/>
      <c r="CF77" s="4"/>
      <c r="CG77" s="4"/>
      <c r="CH77" s="4"/>
      <c r="CI77" s="4"/>
      <c r="CJ77" s="4"/>
      <c r="CK77" s="4"/>
    </row>
    <row r="78" spans="2:89" ht="11.25" customHeight="1" x14ac:dyDescent="0.45">
      <c r="B78" s="80"/>
      <c r="C78" s="80"/>
      <c r="D78" s="80"/>
      <c r="E78" s="7"/>
      <c r="F78" s="7"/>
      <c r="G78" s="70"/>
      <c r="H78" s="7"/>
      <c r="I78" s="9"/>
      <c r="J78" s="10"/>
      <c r="K78" s="2"/>
      <c r="P78" s="18" t="s">
        <v>131</v>
      </c>
      <c r="Q78" s="1">
        <v>21</v>
      </c>
      <c r="R78" s="4" t="s">
        <v>133</v>
      </c>
      <c r="CB78" s="4"/>
      <c r="CC78" s="4"/>
      <c r="CD78" s="4"/>
      <c r="CE78" s="4"/>
      <c r="CF78" s="4"/>
      <c r="CG78" s="4"/>
      <c r="CH78" s="4"/>
      <c r="CI78" s="4"/>
      <c r="CJ78" s="4"/>
      <c r="CK78" s="4"/>
    </row>
    <row r="79" spans="2:89" ht="11.25" customHeight="1" x14ac:dyDescent="0.45">
      <c r="B79" s="80"/>
      <c r="C79" s="80"/>
      <c r="D79" s="80"/>
      <c r="E79" s="72"/>
      <c r="F79" s="72"/>
      <c r="G79" s="70"/>
      <c r="H79" s="70"/>
      <c r="I79" s="9"/>
      <c r="J79" s="10"/>
      <c r="K79" s="2"/>
      <c r="P79" s="16" t="s">
        <v>132</v>
      </c>
      <c r="Q79" s="1">
        <v>22</v>
      </c>
      <c r="R79" s="4" t="s">
        <v>135</v>
      </c>
      <c r="CB79" s="4"/>
      <c r="CC79" s="4"/>
      <c r="CD79" s="4"/>
      <c r="CE79" s="4"/>
      <c r="CF79" s="4"/>
      <c r="CG79" s="4"/>
      <c r="CH79" s="4"/>
      <c r="CI79" s="4"/>
      <c r="CJ79" s="4"/>
      <c r="CK79" s="4"/>
    </row>
    <row r="80" spans="2:89" ht="11.25" customHeight="1" x14ac:dyDescent="0.45">
      <c r="B80" s="80"/>
      <c r="C80" s="80"/>
      <c r="D80" s="80"/>
      <c r="E80" s="72"/>
      <c r="F80" s="72"/>
      <c r="G80" s="70"/>
      <c r="H80" s="70"/>
      <c r="I80" s="9"/>
      <c r="J80" s="10"/>
      <c r="K80" s="2"/>
      <c r="L80" s="19"/>
      <c r="N80" s="1">
        <v>2</v>
      </c>
      <c r="O80" s="1">
        <v>1</v>
      </c>
      <c r="P80" s="16" t="s">
        <v>137</v>
      </c>
      <c r="Q80" s="1">
        <v>24</v>
      </c>
      <c r="R80" s="4" t="s">
        <v>135</v>
      </c>
      <c r="CB80" s="4"/>
      <c r="CC80" s="4"/>
      <c r="CD80" s="4"/>
      <c r="CE80" s="4"/>
      <c r="CF80" s="4"/>
      <c r="CG80" s="4"/>
      <c r="CH80" s="4"/>
      <c r="CI80" s="4"/>
      <c r="CJ80" s="4"/>
      <c r="CK80" s="4"/>
    </row>
    <row r="81" spans="2:89" ht="11.25" customHeight="1" x14ac:dyDescent="0.45">
      <c r="B81" s="80"/>
      <c r="C81" s="80"/>
      <c r="D81" s="80"/>
      <c r="E81" s="72"/>
      <c r="F81" s="72"/>
      <c r="G81" s="70"/>
      <c r="H81" s="70"/>
      <c r="I81" s="9"/>
      <c r="J81" s="10"/>
      <c r="K81" s="2"/>
      <c r="L81" s="19"/>
      <c r="N81" s="1">
        <v>4</v>
      </c>
      <c r="O81" s="1">
        <v>2</v>
      </c>
      <c r="P81" s="16" t="s">
        <v>139</v>
      </c>
      <c r="Q81" s="1">
        <v>26</v>
      </c>
      <c r="CB81" s="4"/>
      <c r="CC81" s="4"/>
      <c r="CD81" s="4"/>
      <c r="CE81" s="4"/>
      <c r="CF81" s="4"/>
      <c r="CG81" s="4"/>
      <c r="CH81" s="4"/>
      <c r="CI81" s="4"/>
      <c r="CJ81" s="4"/>
      <c r="CK81" s="4"/>
    </row>
    <row r="82" spans="2:89" ht="11.25" customHeight="1" x14ac:dyDescent="0.45">
      <c r="B82" s="80"/>
      <c r="C82" s="80"/>
      <c r="D82" s="80"/>
      <c r="E82" s="72"/>
      <c r="F82" s="72"/>
      <c r="G82" s="70"/>
      <c r="H82" s="70"/>
      <c r="I82" s="9"/>
      <c r="J82" s="10"/>
      <c r="K82" s="2"/>
      <c r="N82" s="1">
        <v>5</v>
      </c>
      <c r="O82" s="1">
        <v>3</v>
      </c>
      <c r="P82" s="16" t="s">
        <v>138</v>
      </c>
      <c r="Q82" s="1">
        <v>27</v>
      </c>
      <c r="CB82" s="4"/>
      <c r="CC82" s="4"/>
      <c r="CD82" s="4"/>
      <c r="CE82" s="4"/>
      <c r="CF82" s="4"/>
      <c r="CG82" s="4"/>
      <c r="CH82" s="4"/>
      <c r="CI82" s="4"/>
      <c r="CJ82" s="4"/>
      <c r="CK82" s="4"/>
    </row>
    <row r="83" spans="2:89" ht="11.25" customHeight="1" x14ac:dyDescent="0.45">
      <c r="B83" s="80"/>
      <c r="C83" s="80"/>
      <c r="D83" s="80"/>
      <c r="E83" s="72"/>
      <c r="F83" s="72"/>
      <c r="G83" s="70"/>
      <c r="H83" s="70"/>
      <c r="I83" s="9"/>
      <c r="J83" s="10"/>
      <c r="K83" s="2"/>
      <c r="N83" s="1">
        <v>6</v>
      </c>
      <c r="O83" s="1">
        <v>4</v>
      </c>
      <c r="P83" s="16" t="s">
        <v>141</v>
      </c>
      <c r="Q83" s="1">
        <v>28</v>
      </c>
      <c r="CB83" s="4"/>
      <c r="CC83" s="4"/>
      <c r="CD83" s="4"/>
      <c r="CE83" s="4"/>
      <c r="CF83" s="4"/>
      <c r="CG83" s="4"/>
      <c r="CH83" s="4"/>
      <c r="CI83" s="4"/>
      <c r="CJ83" s="4"/>
      <c r="CK83" s="4"/>
    </row>
    <row r="84" spans="2:89" ht="11.25" customHeight="1" x14ac:dyDescent="0.45">
      <c r="B84" s="80"/>
      <c r="C84" s="80"/>
      <c r="D84" s="80"/>
      <c r="E84" s="72"/>
      <c r="F84" s="72"/>
      <c r="G84" s="70"/>
      <c r="H84" s="70"/>
      <c r="I84" s="9"/>
      <c r="J84" s="10"/>
      <c r="K84" s="2"/>
      <c r="L84" s="1" t="s">
        <v>19</v>
      </c>
      <c r="M84" s="1" t="s">
        <v>34</v>
      </c>
      <c r="O84" s="1">
        <v>5</v>
      </c>
      <c r="Q84" s="1">
        <v>29</v>
      </c>
      <c r="CB84" s="4"/>
      <c r="CC84" s="4"/>
      <c r="CD84" s="4"/>
      <c r="CE84" s="4"/>
      <c r="CF84" s="4"/>
      <c r="CG84" s="4"/>
      <c r="CH84" s="4"/>
      <c r="CI84" s="4"/>
      <c r="CJ84" s="4"/>
      <c r="CK84" s="4"/>
    </row>
    <row r="85" spans="2:89" ht="11.25" customHeight="1" x14ac:dyDescent="0.45">
      <c r="B85" s="80"/>
      <c r="C85" s="80"/>
      <c r="D85" s="80"/>
      <c r="E85" s="72"/>
      <c r="F85" s="72"/>
      <c r="G85" s="70"/>
      <c r="H85" s="70"/>
      <c r="I85" s="9"/>
      <c r="J85" s="10"/>
      <c r="K85" s="2"/>
      <c r="L85" s="1" t="s">
        <v>15</v>
      </c>
      <c r="M85" s="1" t="s">
        <v>142</v>
      </c>
      <c r="O85" s="1">
        <v>6</v>
      </c>
      <c r="Q85" s="1">
        <v>30</v>
      </c>
      <c r="CB85" s="4"/>
      <c r="CC85" s="4"/>
      <c r="CD85" s="4"/>
      <c r="CE85" s="4"/>
      <c r="CF85" s="4"/>
      <c r="CG85" s="4"/>
      <c r="CH85" s="4"/>
      <c r="CI85" s="4"/>
      <c r="CJ85" s="4"/>
      <c r="CK85" s="4"/>
    </row>
    <row r="86" spans="2:89" ht="11.25" customHeight="1" x14ac:dyDescent="0.45">
      <c r="B86" s="80"/>
      <c r="C86" s="80"/>
      <c r="D86" s="80"/>
      <c r="E86" s="72"/>
      <c r="F86" s="72"/>
      <c r="G86" s="70"/>
      <c r="H86" s="70"/>
      <c r="I86" s="9"/>
      <c r="J86" s="10"/>
      <c r="K86" s="2"/>
      <c r="L86" s="1" t="s">
        <v>143</v>
      </c>
      <c r="O86" s="1">
        <v>7</v>
      </c>
      <c r="Q86" s="1">
        <v>31</v>
      </c>
      <c r="CB86" s="4"/>
      <c r="CC86" s="4"/>
      <c r="CD86" s="4"/>
      <c r="CE86" s="4"/>
      <c r="CF86" s="4"/>
      <c r="CG86" s="4"/>
      <c r="CH86" s="4"/>
      <c r="CI86" s="4"/>
      <c r="CJ86" s="4"/>
      <c r="CK86" s="4"/>
    </row>
    <row r="87" spans="2:89" ht="11.25" customHeight="1" x14ac:dyDescent="0.45">
      <c r="B87" s="80"/>
      <c r="C87" s="80"/>
      <c r="D87" s="80"/>
      <c r="E87" s="72"/>
      <c r="F87" s="72"/>
      <c r="G87" s="70"/>
      <c r="H87" s="70"/>
      <c r="I87" s="9"/>
      <c r="J87" s="10"/>
      <c r="K87" s="2"/>
      <c r="O87" s="1">
        <v>8</v>
      </c>
      <c r="Q87" s="1">
        <v>32</v>
      </c>
      <c r="CB87" s="4"/>
      <c r="CC87" s="4"/>
      <c r="CD87" s="4"/>
      <c r="CE87" s="4"/>
      <c r="CF87" s="4"/>
      <c r="CG87" s="4"/>
      <c r="CH87" s="4"/>
      <c r="CI87" s="4"/>
      <c r="CJ87" s="4"/>
      <c r="CK87" s="4"/>
    </row>
    <row r="88" spans="2:89" ht="11.25" customHeight="1" x14ac:dyDescent="0.45">
      <c r="B88" s="80"/>
      <c r="C88" s="80"/>
      <c r="D88" s="80"/>
      <c r="E88" s="72"/>
      <c r="F88" s="72"/>
      <c r="G88" s="70"/>
      <c r="H88" s="70"/>
      <c r="I88" s="9"/>
      <c r="J88" s="10"/>
      <c r="K88" s="2"/>
      <c r="L88" s="1" t="s">
        <v>73</v>
      </c>
      <c r="O88" s="1">
        <v>9</v>
      </c>
      <c r="Q88" s="1">
        <v>33</v>
      </c>
      <c r="CB88" s="4"/>
      <c r="CC88" s="4"/>
      <c r="CD88" s="4"/>
      <c r="CE88" s="4"/>
      <c r="CF88" s="4"/>
      <c r="CG88" s="4"/>
      <c r="CH88" s="4"/>
      <c r="CI88" s="4"/>
      <c r="CJ88" s="4"/>
      <c r="CK88" s="4"/>
    </row>
    <row r="89" spans="2:89" ht="11.25" customHeight="1" x14ac:dyDescent="0.45">
      <c r="B89" s="80"/>
      <c r="C89" s="80"/>
      <c r="D89" s="80"/>
      <c r="E89" s="72"/>
      <c r="F89" s="72"/>
      <c r="G89" s="70"/>
      <c r="H89" s="70"/>
      <c r="I89" s="9"/>
      <c r="J89" s="10"/>
      <c r="K89" s="2"/>
      <c r="L89" s="1" t="s">
        <v>77</v>
      </c>
      <c r="M89" s="1" t="s">
        <v>144</v>
      </c>
      <c r="O89" s="1">
        <v>10</v>
      </c>
      <c r="Q89" s="1">
        <v>34</v>
      </c>
      <c r="CB89" s="4"/>
      <c r="CC89" s="4"/>
      <c r="CD89" s="4"/>
      <c r="CE89" s="4"/>
      <c r="CF89" s="4"/>
      <c r="CG89" s="4"/>
      <c r="CH89" s="4"/>
      <c r="CI89" s="4"/>
      <c r="CJ89" s="4"/>
      <c r="CK89" s="4"/>
    </row>
    <row r="90" spans="2:89" ht="11.25" customHeight="1" x14ac:dyDescent="0.45">
      <c r="B90" s="80"/>
      <c r="C90" s="80"/>
      <c r="D90" s="80"/>
      <c r="E90" s="72"/>
      <c r="F90" s="72"/>
      <c r="G90" s="70"/>
      <c r="H90" s="70"/>
      <c r="I90" s="9"/>
      <c r="J90" s="10"/>
      <c r="K90" s="2"/>
      <c r="L90" s="1" t="s">
        <v>145</v>
      </c>
      <c r="M90" s="1" t="s">
        <v>146</v>
      </c>
      <c r="O90" s="1">
        <v>11</v>
      </c>
      <c r="Q90" s="1">
        <v>35</v>
      </c>
      <c r="CB90" s="4"/>
      <c r="CC90" s="4"/>
      <c r="CD90" s="4"/>
      <c r="CE90" s="4"/>
      <c r="CF90" s="4"/>
      <c r="CG90" s="4"/>
      <c r="CH90" s="4"/>
      <c r="CI90" s="4"/>
      <c r="CJ90" s="4"/>
      <c r="CK90" s="4"/>
    </row>
    <row r="91" spans="2:89" ht="11.25" customHeight="1" x14ac:dyDescent="0.45">
      <c r="B91" s="80"/>
      <c r="C91" s="80"/>
      <c r="D91" s="80"/>
      <c r="E91" s="72"/>
      <c r="F91" s="72"/>
      <c r="G91" s="70"/>
      <c r="H91" s="70"/>
      <c r="I91" s="9"/>
      <c r="J91" s="10"/>
      <c r="K91" s="2"/>
      <c r="L91" s="1" t="s">
        <v>147</v>
      </c>
      <c r="O91" s="1">
        <v>12</v>
      </c>
      <c r="Q91" s="1">
        <v>36</v>
      </c>
      <c r="CB91" s="4"/>
      <c r="CC91" s="4"/>
      <c r="CD91" s="4"/>
      <c r="CE91" s="4"/>
      <c r="CF91" s="4"/>
      <c r="CG91" s="4"/>
      <c r="CH91" s="4"/>
      <c r="CI91" s="4"/>
      <c r="CJ91" s="4"/>
      <c r="CK91" s="4"/>
    </row>
    <row r="92" spans="2:89" ht="11.25" customHeight="1" x14ac:dyDescent="0.45">
      <c r="B92" s="80"/>
      <c r="C92" s="80"/>
      <c r="D92" s="80"/>
      <c r="E92" s="72"/>
      <c r="F92" s="72"/>
      <c r="G92" s="70"/>
      <c r="H92" s="70"/>
      <c r="I92" s="9"/>
      <c r="J92" s="10"/>
      <c r="K92" s="2"/>
      <c r="M92" s="64"/>
      <c r="O92" s="1">
        <v>13</v>
      </c>
      <c r="Q92" s="1">
        <v>37</v>
      </c>
      <c r="CB92" s="4"/>
      <c r="CC92" s="4"/>
      <c r="CD92" s="4"/>
      <c r="CE92" s="4"/>
      <c r="CF92" s="4"/>
      <c r="CG92" s="4"/>
      <c r="CH92" s="4"/>
      <c r="CI92" s="4"/>
      <c r="CJ92" s="4"/>
      <c r="CK92" s="4"/>
    </row>
    <row r="93" spans="2:89" ht="15" customHeight="1" x14ac:dyDescent="0.45">
      <c r="B93" s="80"/>
      <c r="C93" s="80"/>
      <c r="D93" s="80"/>
      <c r="E93" s="72"/>
      <c r="F93" s="72"/>
      <c r="G93" s="70"/>
      <c r="H93" s="70"/>
      <c r="I93" s="9"/>
      <c r="J93" s="10"/>
      <c r="K93" s="2"/>
      <c r="L93" s="20" t="s">
        <v>148</v>
      </c>
      <c r="M93" s="4" t="s">
        <v>149</v>
      </c>
      <c r="O93" s="1">
        <v>14</v>
      </c>
      <c r="Q93" s="1">
        <v>38</v>
      </c>
      <c r="CB93" s="4"/>
      <c r="CC93" s="4"/>
      <c r="CD93" s="4"/>
      <c r="CE93" s="4"/>
      <c r="CF93" s="4"/>
      <c r="CG93" s="4"/>
      <c r="CH93" s="4"/>
      <c r="CI93" s="4"/>
      <c r="CJ93" s="4"/>
      <c r="CK93" s="4"/>
    </row>
    <row r="94" spans="2:89" ht="15" customHeight="1" x14ac:dyDescent="0.45">
      <c r="B94" s="80"/>
      <c r="C94" s="80"/>
      <c r="D94" s="80"/>
      <c r="E94" s="72"/>
      <c r="F94" s="72"/>
      <c r="G94" s="70"/>
      <c r="H94" s="70"/>
      <c r="I94" s="9"/>
      <c r="J94" s="10"/>
      <c r="K94" s="2"/>
      <c r="L94" s="1" t="s">
        <v>150</v>
      </c>
      <c r="M94" s="4" t="s">
        <v>151</v>
      </c>
      <c r="Q94" s="1">
        <v>39</v>
      </c>
      <c r="CB94" s="4"/>
      <c r="CC94" s="4"/>
      <c r="CD94" s="4"/>
      <c r="CE94" s="4"/>
      <c r="CF94" s="4"/>
      <c r="CG94" s="4"/>
      <c r="CH94" s="4"/>
      <c r="CI94" s="4"/>
      <c r="CJ94" s="4"/>
      <c r="CK94" s="4"/>
    </row>
    <row r="95" spans="2:89" ht="15" customHeight="1" x14ac:dyDescent="0.45">
      <c r="B95" s="80"/>
      <c r="C95" s="80"/>
      <c r="D95" s="80"/>
      <c r="E95" s="7"/>
      <c r="F95" s="7"/>
      <c r="G95" s="70"/>
      <c r="H95" s="7"/>
      <c r="I95" s="9"/>
      <c r="J95" s="10"/>
      <c r="K95" s="2"/>
      <c r="L95" s="1" t="s">
        <v>152</v>
      </c>
      <c r="M95" s="4" t="s">
        <v>153</v>
      </c>
      <c r="Q95" s="1">
        <v>40</v>
      </c>
      <c r="CB95" s="4"/>
      <c r="CC95" s="4"/>
      <c r="CD95" s="4"/>
      <c r="CE95" s="4"/>
      <c r="CF95" s="4"/>
      <c r="CG95" s="4"/>
      <c r="CH95" s="4"/>
      <c r="CI95" s="4"/>
      <c r="CJ95" s="4"/>
      <c r="CK95" s="4"/>
    </row>
    <row r="96" spans="2:89" ht="15" customHeight="1" x14ac:dyDescent="0.45">
      <c r="B96" s="80"/>
      <c r="C96" s="80"/>
      <c r="D96" s="80"/>
      <c r="E96" s="72"/>
      <c r="F96" s="72"/>
      <c r="G96" s="70"/>
      <c r="H96" s="70"/>
      <c r="I96" s="9"/>
      <c r="J96" s="10"/>
      <c r="K96" s="2"/>
      <c r="L96" s="1" t="s">
        <v>154</v>
      </c>
      <c r="M96" s="4" t="s">
        <v>155</v>
      </c>
      <c r="Q96" s="1">
        <v>41</v>
      </c>
      <c r="CB96" s="4"/>
      <c r="CC96" s="4"/>
      <c r="CD96" s="4"/>
      <c r="CE96" s="4"/>
      <c r="CF96" s="4"/>
      <c r="CG96" s="4"/>
      <c r="CH96" s="4"/>
      <c r="CI96" s="4"/>
      <c r="CJ96" s="4"/>
      <c r="CK96" s="4"/>
    </row>
    <row r="97" spans="2:89" ht="15" customHeight="1" x14ac:dyDescent="0.45">
      <c r="B97" s="80"/>
      <c r="C97" s="80"/>
      <c r="D97" s="80"/>
      <c r="E97" s="72"/>
      <c r="F97" s="72"/>
      <c r="G97" s="70"/>
      <c r="H97" s="70"/>
      <c r="I97" s="9"/>
      <c r="J97" s="10"/>
      <c r="K97" s="2"/>
      <c r="L97" s="1" t="s">
        <v>156</v>
      </c>
      <c r="M97" s="4" t="s">
        <v>157</v>
      </c>
      <c r="Q97" s="1">
        <v>42</v>
      </c>
      <c r="CB97" s="4"/>
      <c r="CC97" s="4"/>
      <c r="CD97" s="4"/>
      <c r="CE97" s="4"/>
      <c r="CF97" s="4"/>
      <c r="CG97" s="4"/>
      <c r="CH97" s="4"/>
      <c r="CI97" s="4"/>
      <c r="CJ97" s="4"/>
      <c r="CK97" s="4"/>
    </row>
    <row r="98" spans="2:89" ht="15" customHeight="1" x14ac:dyDescent="0.45">
      <c r="B98" s="80"/>
      <c r="C98" s="80"/>
      <c r="D98" s="80"/>
      <c r="E98" s="72"/>
      <c r="F98" s="72"/>
      <c r="G98" s="70"/>
      <c r="H98" s="70"/>
      <c r="I98" s="9"/>
      <c r="J98" s="10"/>
      <c r="K98" s="2"/>
      <c r="L98" s="1" t="s">
        <v>158</v>
      </c>
      <c r="M98" s="4" t="s">
        <v>159</v>
      </c>
      <c r="Q98" s="1">
        <v>43</v>
      </c>
      <c r="CB98" s="4"/>
      <c r="CC98" s="4"/>
      <c r="CD98" s="4"/>
      <c r="CE98" s="4"/>
      <c r="CF98" s="4"/>
      <c r="CG98" s="4"/>
      <c r="CH98" s="4"/>
      <c r="CI98" s="4"/>
      <c r="CJ98" s="4"/>
      <c r="CK98" s="4"/>
    </row>
    <row r="99" spans="2:89" ht="15" customHeight="1" x14ac:dyDescent="0.45">
      <c r="B99" s="80"/>
      <c r="C99" s="80"/>
      <c r="D99" s="80"/>
      <c r="E99" s="72"/>
      <c r="F99" s="72"/>
      <c r="G99" s="70"/>
      <c r="H99" s="70"/>
      <c r="I99" s="9"/>
      <c r="J99" s="10"/>
      <c r="K99" s="2"/>
      <c r="L99" s="1" t="s">
        <v>160</v>
      </c>
      <c r="M99" s="4" t="s">
        <v>161</v>
      </c>
      <c r="Q99" s="1">
        <v>44</v>
      </c>
      <c r="CB99" s="4"/>
      <c r="CC99" s="4"/>
      <c r="CD99" s="4"/>
      <c r="CE99" s="4"/>
      <c r="CF99" s="4"/>
      <c r="CG99" s="4"/>
      <c r="CH99" s="4"/>
      <c r="CI99" s="4"/>
      <c r="CJ99" s="4"/>
      <c r="CK99" s="4"/>
    </row>
    <row r="100" spans="2:89" ht="15" customHeight="1" x14ac:dyDescent="0.45">
      <c r="B100" s="80"/>
      <c r="C100" s="80"/>
      <c r="D100" s="80"/>
      <c r="E100" s="72"/>
      <c r="F100" s="72"/>
      <c r="G100" s="70"/>
      <c r="H100" s="70"/>
      <c r="I100" s="9"/>
      <c r="J100" s="10"/>
      <c r="K100" s="2"/>
      <c r="L100" s="1" t="s">
        <v>162</v>
      </c>
      <c r="M100" s="4" t="s">
        <v>163</v>
      </c>
      <c r="Q100" s="1">
        <v>45</v>
      </c>
      <c r="CB100" s="4"/>
      <c r="CC100" s="4"/>
      <c r="CD100" s="4"/>
      <c r="CE100" s="4"/>
      <c r="CF100" s="4"/>
      <c r="CG100" s="4"/>
      <c r="CH100" s="4"/>
      <c r="CI100" s="4"/>
      <c r="CJ100" s="4"/>
      <c r="CK100" s="4"/>
    </row>
    <row r="101" spans="2:89" ht="15" customHeight="1" x14ac:dyDescent="0.45">
      <c r="B101" s="80"/>
      <c r="C101" s="80"/>
      <c r="D101" s="80"/>
      <c r="E101" s="72"/>
      <c r="F101" s="72"/>
      <c r="G101" s="70"/>
      <c r="H101" s="70"/>
      <c r="I101" s="9"/>
      <c r="J101" s="10"/>
      <c r="K101" s="2"/>
      <c r="L101" s="1" t="s">
        <v>164</v>
      </c>
      <c r="M101" s="4" t="s">
        <v>165</v>
      </c>
      <c r="Q101" s="1">
        <v>46</v>
      </c>
      <c r="CB101" s="4"/>
      <c r="CC101" s="4"/>
      <c r="CD101" s="4"/>
      <c r="CE101" s="4"/>
      <c r="CF101" s="4"/>
      <c r="CG101" s="4"/>
      <c r="CH101" s="4"/>
      <c r="CI101" s="4"/>
      <c r="CJ101" s="4"/>
      <c r="CK101" s="4"/>
    </row>
    <row r="102" spans="2:89" ht="15" customHeight="1" x14ac:dyDescent="0.45">
      <c r="B102" s="80"/>
      <c r="C102" s="80"/>
      <c r="D102" s="80"/>
      <c r="E102" s="72"/>
      <c r="F102" s="72"/>
      <c r="G102" s="70"/>
      <c r="H102" s="70"/>
      <c r="I102" s="9"/>
      <c r="J102" s="10"/>
      <c r="K102" s="2"/>
      <c r="M102" s="4" t="s">
        <v>166</v>
      </c>
      <c r="Q102" s="1">
        <v>47</v>
      </c>
      <c r="CB102" s="4"/>
      <c r="CC102" s="4"/>
      <c r="CD102" s="4"/>
      <c r="CE102" s="4"/>
      <c r="CF102" s="4"/>
      <c r="CG102" s="4"/>
      <c r="CH102" s="4"/>
      <c r="CI102" s="4"/>
      <c r="CJ102" s="4"/>
      <c r="CK102" s="4"/>
    </row>
    <row r="103" spans="2:89" ht="15" customHeight="1" x14ac:dyDescent="0.45">
      <c r="B103" s="80"/>
      <c r="C103" s="80"/>
      <c r="D103" s="80"/>
      <c r="E103" s="72"/>
      <c r="F103" s="72"/>
      <c r="G103" s="70"/>
      <c r="H103" s="70"/>
      <c r="I103" s="9"/>
      <c r="J103" s="10"/>
      <c r="K103" s="2"/>
      <c r="L103" s="1">
        <f>COUNTA(B56:B74)</f>
        <v>0</v>
      </c>
      <c r="M103" s="4" t="s">
        <v>167</v>
      </c>
      <c r="Q103" s="1">
        <v>48</v>
      </c>
      <c r="CB103" s="4"/>
      <c r="CC103" s="4"/>
      <c r="CD103" s="4"/>
      <c r="CE103" s="4"/>
      <c r="CF103" s="4"/>
      <c r="CG103" s="4"/>
      <c r="CH103" s="4"/>
      <c r="CI103" s="4"/>
      <c r="CJ103" s="4"/>
      <c r="CK103" s="4"/>
    </row>
    <row r="104" spans="2:89" ht="15" customHeight="1" x14ac:dyDescent="0.45">
      <c r="B104" s="80"/>
      <c r="C104" s="80"/>
      <c r="D104" s="80"/>
      <c r="E104" s="72"/>
      <c r="F104" s="72"/>
      <c r="G104" s="70"/>
      <c r="H104" s="70"/>
      <c r="I104" s="9"/>
      <c r="J104" s="10"/>
      <c r="K104" s="2"/>
      <c r="L104" s="1">
        <f>COUNTA(B77:B115)</f>
        <v>0</v>
      </c>
      <c r="M104" s="4" t="s">
        <v>168</v>
      </c>
      <c r="Q104" s="1">
        <v>49</v>
      </c>
      <c r="CB104" s="4"/>
      <c r="CC104" s="4"/>
      <c r="CD104" s="4"/>
      <c r="CE104" s="4"/>
      <c r="CF104" s="4"/>
      <c r="CG104" s="4"/>
      <c r="CH104" s="4"/>
      <c r="CI104" s="4"/>
      <c r="CJ104" s="4"/>
      <c r="CK104" s="4"/>
    </row>
    <row r="105" spans="2:89" ht="15" customHeight="1" x14ac:dyDescent="0.45">
      <c r="B105" s="80"/>
      <c r="C105" s="80"/>
      <c r="D105" s="80"/>
      <c r="E105" s="72"/>
      <c r="F105" s="72"/>
      <c r="G105" s="70"/>
      <c r="H105" s="70"/>
      <c r="I105" s="9"/>
      <c r="J105" s="10"/>
      <c r="K105" s="2"/>
      <c r="L105" s="1">
        <f>COUNTA(B118:B156)</f>
        <v>0</v>
      </c>
      <c r="M105" s="4" t="s">
        <v>169</v>
      </c>
      <c r="Q105" s="1">
        <v>50</v>
      </c>
      <c r="CB105" s="4"/>
      <c r="CC105" s="4"/>
      <c r="CD105" s="4"/>
      <c r="CE105" s="4"/>
      <c r="CF105" s="4"/>
      <c r="CG105" s="4"/>
      <c r="CH105" s="4"/>
      <c r="CI105" s="4"/>
      <c r="CJ105" s="4"/>
      <c r="CK105" s="4"/>
    </row>
    <row r="106" spans="2:89" ht="15" customHeight="1" x14ac:dyDescent="0.45">
      <c r="B106" s="80"/>
      <c r="C106" s="80"/>
      <c r="D106" s="80"/>
      <c r="E106" s="72"/>
      <c r="F106" s="72"/>
      <c r="G106" s="70"/>
      <c r="H106" s="70"/>
      <c r="I106" s="9"/>
      <c r="J106" s="10"/>
      <c r="K106" s="2"/>
      <c r="L106" s="1">
        <f>SUM(L103:L105)</f>
        <v>0</v>
      </c>
      <c r="M106" s="4" t="s">
        <v>192</v>
      </c>
      <c r="Q106" s="1">
        <v>51</v>
      </c>
      <c r="CB106" s="4"/>
      <c r="CC106" s="4"/>
      <c r="CD106" s="4"/>
      <c r="CE106" s="4"/>
      <c r="CF106" s="4"/>
      <c r="CG106" s="4"/>
      <c r="CH106" s="4"/>
      <c r="CI106" s="4"/>
      <c r="CJ106" s="4"/>
      <c r="CK106" s="4"/>
    </row>
    <row r="107" spans="2:89" ht="15" customHeight="1" x14ac:dyDescent="0.45">
      <c r="B107" s="80"/>
      <c r="C107" s="80"/>
      <c r="D107" s="80"/>
      <c r="E107" s="72"/>
      <c r="F107" s="72"/>
      <c r="G107" s="70"/>
      <c r="H107" s="70"/>
      <c r="I107" s="9"/>
      <c r="J107" s="10"/>
      <c r="K107" s="2"/>
      <c r="M107" s="4" t="s">
        <v>97</v>
      </c>
      <c r="Q107" s="1">
        <v>52</v>
      </c>
      <c r="CB107" s="4"/>
      <c r="CC107" s="4"/>
      <c r="CD107" s="4"/>
      <c r="CE107" s="4"/>
      <c r="CF107" s="4"/>
      <c r="CG107" s="4"/>
      <c r="CH107" s="4"/>
      <c r="CI107" s="4"/>
      <c r="CJ107" s="4"/>
      <c r="CK107" s="4"/>
    </row>
    <row r="108" spans="2:89" ht="15" customHeight="1" x14ac:dyDescent="0.45">
      <c r="B108" s="80"/>
      <c r="C108" s="80"/>
      <c r="D108" s="80"/>
      <c r="E108" s="72"/>
      <c r="F108" s="72"/>
      <c r="G108" s="70"/>
      <c r="H108" s="70"/>
      <c r="I108" s="9"/>
      <c r="J108" s="10"/>
      <c r="K108" s="2"/>
      <c r="M108" s="4" t="s">
        <v>123</v>
      </c>
      <c r="Q108" s="1">
        <v>53</v>
      </c>
      <c r="CB108" s="4"/>
      <c r="CC108" s="4"/>
      <c r="CD108" s="4"/>
      <c r="CE108" s="4"/>
      <c r="CF108" s="4"/>
      <c r="CG108" s="4"/>
      <c r="CH108" s="4"/>
      <c r="CI108" s="4"/>
      <c r="CJ108" s="4"/>
      <c r="CK108" s="4"/>
    </row>
    <row r="109" spans="2:89" ht="15" customHeight="1" x14ac:dyDescent="0.45">
      <c r="B109" s="80"/>
      <c r="C109" s="80"/>
      <c r="D109" s="80"/>
      <c r="E109" s="72"/>
      <c r="F109" s="72"/>
      <c r="G109" s="70"/>
      <c r="H109" s="70"/>
      <c r="I109" s="9"/>
      <c r="J109" s="10"/>
      <c r="K109" s="2"/>
      <c r="M109" s="4" t="s">
        <v>170</v>
      </c>
      <c r="Q109" s="1">
        <v>54</v>
      </c>
      <c r="CB109" s="4"/>
      <c r="CC109" s="4"/>
      <c r="CD109" s="4"/>
      <c r="CE109" s="4"/>
      <c r="CF109" s="4"/>
      <c r="CG109" s="4"/>
      <c r="CH109" s="4"/>
      <c r="CI109" s="4"/>
      <c r="CJ109" s="4"/>
      <c r="CK109" s="4"/>
    </row>
    <row r="110" spans="2:89" ht="15" customHeight="1" x14ac:dyDescent="0.45">
      <c r="B110" s="80"/>
      <c r="C110" s="80"/>
      <c r="D110" s="80"/>
      <c r="E110" s="72"/>
      <c r="F110" s="72"/>
      <c r="G110" s="70"/>
      <c r="H110" s="70"/>
      <c r="I110" s="9"/>
      <c r="J110" s="10"/>
      <c r="K110" s="2"/>
      <c r="M110" s="4" t="s">
        <v>22</v>
      </c>
      <c r="Q110" s="1">
        <v>55</v>
      </c>
      <c r="CB110" s="4"/>
      <c r="CC110" s="4"/>
      <c r="CD110" s="4"/>
      <c r="CE110" s="4"/>
      <c r="CF110" s="4"/>
      <c r="CG110" s="4"/>
      <c r="CH110" s="4"/>
      <c r="CI110" s="4"/>
      <c r="CJ110" s="4"/>
      <c r="CK110" s="4"/>
    </row>
    <row r="111" spans="2:89" ht="15" customHeight="1" x14ac:dyDescent="0.45">
      <c r="B111" s="80"/>
      <c r="C111" s="80"/>
      <c r="D111" s="80"/>
      <c r="E111" s="72"/>
      <c r="F111" s="72"/>
      <c r="G111" s="70"/>
      <c r="H111" s="70"/>
      <c r="I111" s="9"/>
      <c r="J111" s="10"/>
      <c r="K111" s="2"/>
      <c r="M111" s="4" t="s">
        <v>193</v>
      </c>
      <c r="Q111" s="1">
        <v>56</v>
      </c>
      <c r="CB111" s="4"/>
      <c r="CC111" s="4"/>
      <c r="CD111" s="4"/>
      <c r="CE111" s="4"/>
      <c r="CF111" s="4"/>
      <c r="CG111" s="4"/>
      <c r="CH111" s="4"/>
      <c r="CI111" s="4"/>
      <c r="CJ111" s="4"/>
      <c r="CK111" s="4"/>
    </row>
    <row r="112" spans="2:89" ht="15" customHeight="1" x14ac:dyDescent="0.45">
      <c r="B112" s="80"/>
      <c r="C112" s="80"/>
      <c r="D112" s="80"/>
      <c r="E112" s="72"/>
      <c r="F112" s="72"/>
      <c r="G112" s="70"/>
      <c r="H112" s="70"/>
      <c r="I112" s="9"/>
      <c r="J112" s="10"/>
      <c r="K112" s="2"/>
      <c r="M112" s="4"/>
      <c r="Q112" s="1">
        <v>57</v>
      </c>
      <c r="CB112" s="4"/>
      <c r="CC112" s="4"/>
      <c r="CD112" s="4"/>
      <c r="CE112" s="4"/>
      <c r="CF112" s="4"/>
      <c r="CG112" s="4"/>
      <c r="CH112" s="4"/>
      <c r="CI112" s="4"/>
      <c r="CJ112" s="4"/>
      <c r="CK112" s="4"/>
    </row>
    <row r="113" spans="2:89" ht="11.25" customHeight="1" x14ac:dyDescent="0.45">
      <c r="B113" s="80"/>
      <c r="C113" s="80"/>
      <c r="D113" s="80"/>
      <c r="E113" s="72"/>
      <c r="F113" s="72"/>
      <c r="G113" s="70"/>
      <c r="H113" s="70"/>
      <c r="I113" s="9"/>
      <c r="J113" s="10"/>
      <c r="K113" s="2"/>
      <c r="M113" s="4"/>
      <c r="Q113" s="1">
        <v>58</v>
      </c>
      <c r="CB113" s="4"/>
      <c r="CC113" s="4"/>
      <c r="CD113" s="4"/>
      <c r="CE113" s="4"/>
      <c r="CF113" s="4"/>
      <c r="CG113" s="4"/>
      <c r="CH113" s="4"/>
      <c r="CI113" s="4"/>
      <c r="CJ113" s="4"/>
      <c r="CK113" s="4"/>
    </row>
    <row r="114" spans="2:89" ht="11.25" customHeight="1" x14ac:dyDescent="0.45">
      <c r="B114" s="80"/>
      <c r="C114" s="80"/>
      <c r="D114" s="80"/>
      <c r="E114" s="72"/>
      <c r="F114" s="72"/>
      <c r="G114" s="70"/>
      <c r="H114" s="70"/>
      <c r="I114" s="9"/>
      <c r="J114" s="10"/>
      <c r="K114" s="2"/>
      <c r="Q114" s="1">
        <v>59</v>
      </c>
      <c r="CB114" s="4"/>
      <c r="CC114" s="4"/>
      <c r="CD114" s="4"/>
      <c r="CE114" s="4"/>
      <c r="CF114" s="4"/>
      <c r="CG114" s="4"/>
      <c r="CH114" s="4"/>
      <c r="CI114" s="4"/>
      <c r="CJ114" s="4"/>
      <c r="CK114" s="4"/>
    </row>
    <row r="115" spans="2:89" ht="11.25" customHeight="1" x14ac:dyDescent="0.45">
      <c r="B115" s="80"/>
      <c r="C115" s="80"/>
      <c r="D115" s="80"/>
      <c r="E115" s="72"/>
      <c r="F115" s="72"/>
      <c r="G115" s="70"/>
      <c r="H115" s="70"/>
      <c r="I115" s="9"/>
      <c r="J115" s="10"/>
      <c r="K115" s="2"/>
      <c r="CB115" s="4"/>
      <c r="CC115" s="4"/>
      <c r="CD115" s="4"/>
      <c r="CE115" s="4"/>
      <c r="CF115" s="4"/>
      <c r="CG115" s="4"/>
      <c r="CH115" s="4"/>
      <c r="CI115" s="4"/>
      <c r="CJ115" s="4"/>
      <c r="CK115" s="4"/>
    </row>
    <row r="116" spans="2:89" ht="11.25" customHeight="1" x14ac:dyDescent="0.45">
      <c r="B116" s="30" t="s">
        <v>171</v>
      </c>
      <c r="C116" s="81" t="s">
        <v>48</v>
      </c>
      <c r="D116" s="81"/>
      <c r="E116" s="81"/>
      <c r="F116" s="81"/>
      <c r="G116" s="81"/>
      <c r="H116" s="82">
        <f ca="1">TODAY()</f>
        <v>46139</v>
      </c>
      <c r="I116" s="82"/>
      <c r="J116" s="82"/>
      <c r="K116" s="2"/>
      <c r="Q116" s="1">
        <v>61</v>
      </c>
      <c r="CB116" s="4"/>
      <c r="CC116" s="4"/>
      <c r="CD116" s="4"/>
      <c r="CE116" s="4"/>
      <c r="CF116" s="4"/>
      <c r="CG116" s="4"/>
      <c r="CH116" s="4"/>
      <c r="CI116" s="4"/>
      <c r="CJ116" s="4"/>
      <c r="CK116" s="4"/>
    </row>
    <row r="117" spans="2:89" ht="11.25" customHeight="1" x14ac:dyDescent="0.45">
      <c r="B117" s="83" t="s">
        <v>59</v>
      </c>
      <c r="C117" s="83"/>
      <c r="D117" s="83"/>
      <c r="E117" s="25" t="s">
        <v>60</v>
      </c>
      <c r="F117" s="25" t="s">
        <v>61</v>
      </c>
      <c r="G117" s="26" t="s">
        <v>62</v>
      </c>
      <c r="H117" s="26" t="s">
        <v>63</v>
      </c>
      <c r="I117" s="26" t="s">
        <v>64</v>
      </c>
      <c r="J117" s="25" t="s">
        <v>56</v>
      </c>
      <c r="K117" s="2"/>
      <c r="Q117" s="1">
        <v>62</v>
      </c>
      <c r="CB117" s="4"/>
      <c r="CC117" s="4"/>
      <c r="CD117" s="4"/>
      <c r="CE117" s="4"/>
      <c r="CF117" s="4"/>
      <c r="CG117" s="4"/>
      <c r="CH117" s="4"/>
      <c r="CI117" s="4"/>
      <c r="CJ117" s="4"/>
      <c r="CK117" s="4"/>
    </row>
    <row r="118" spans="2:89" ht="11.25" customHeight="1" x14ac:dyDescent="0.45">
      <c r="B118" s="80"/>
      <c r="C118" s="80"/>
      <c r="D118" s="80"/>
      <c r="E118" s="72"/>
      <c r="F118" s="72"/>
      <c r="G118" s="70"/>
      <c r="H118" s="70"/>
      <c r="I118" s="9"/>
      <c r="J118" s="10"/>
      <c r="K118" s="2"/>
      <c r="Q118" s="1">
        <v>63</v>
      </c>
      <c r="CB118" s="4"/>
      <c r="CC118" s="4"/>
      <c r="CD118" s="4"/>
      <c r="CE118" s="4"/>
      <c r="CF118" s="4"/>
      <c r="CG118" s="4"/>
      <c r="CH118" s="4"/>
      <c r="CI118" s="4"/>
      <c r="CJ118" s="4"/>
      <c r="CK118" s="4"/>
    </row>
    <row r="119" spans="2:89" ht="11.25" customHeight="1" x14ac:dyDescent="0.45">
      <c r="B119" s="80"/>
      <c r="C119" s="80"/>
      <c r="D119" s="80"/>
      <c r="E119" s="7"/>
      <c r="F119" s="7"/>
      <c r="G119" s="70"/>
      <c r="H119" s="7"/>
      <c r="I119" s="9"/>
      <c r="J119" s="10"/>
      <c r="K119" s="2"/>
      <c r="Q119" s="1">
        <v>64</v>
      </c>
      <c r="CB119" s="4"/>
      <c r="CC119" s="4"/>
      <c r="CD119" s="4"/>
      <c r="CE119" s="4"/>
      <c r="CF119" s="4"/>
      <c r="CG119" s="4"/>
      <c r="CH119" s="4"/>
      <c r="CI119" s="4"/>
      <c r="CJ119" s="4"/>
      <c r="CK119" s="4"/>
    </row>
    <row r="120" spans="2:89" ht="11.25" customHeight="1" x14ac:dyDescent="0.45">
      <c r="B120" s="80"/>
      <c r="C120" s="80"/>
      <c r="D120" s="80"/>
      <c r="E120" s="72"/>
      <c r="F120" s="72"/>
      <c r="G120" s="70"/>
      <c r="H120" s="70"/>
      <c r="I120" s="9"/>
      <c r="J120" s="10"/>
      <c r="K120" s="2"/>
      <c r="Q120" s="1">
        <v>65</v>
      </c>
      <c r="CB120" s="4"/>
      <c r="CC120" s="4"/>
      <c r="CD120" s="4"/>
      <c r="CE120" s="4"/>
      <c r="CF120" s="4"/>
      <c r="CG120" s="4"/>
      <c r="CH120" s="4"/>
      <c r="CI120" s="4"/>
      <c r="CJ120" s="4"/>
      <c r="CK120" s="4"/>
    </row>
    <row r="121" spans="2:89" ht="11.25" customHeight="1" x14ac:dyDescent="0.45">
      <c r="B121" s="80"/>
      <c r="C121" s="80"/>
      <c r="D121" s="80"/>
      <c r="E121" s="72"/>
      <c r="F121" s="72"/>
      <c r="G121" s="70"/>
      <c r="H121" s="70"/>
      <c r="I121" s="9"/>
      <c r="J121" s="10"/>
      <c r="K121" s="2"/>
      <c r="Q121" s="1">
        <v>66</v>
      </c>
      <c r="CB121" s="4"/>
      <c r="CC121" s="4"/>
      <c r="CD121" s="4"/>
      <c r="CE121" s="4"/>
      <c r="CF121" s="4"/>
      <c r="CG121" s="4"/>
      <c r="CH121" s="4"/>
      <c r="CI121" s="4"/>
      <c r="CJ121" s="4"/>
      <c r="CK121" s="4"/>
    </row>
    <row r="122" spans="2:89" ht="11.25" customHeight="1" x14ac:dyDescent="0.45">
      <c r="B122" s="80"/>
      <c r="C122" s="80"/>
      <c r="D122" s="80"/>
      <c r="E122" s="72"/>
      <c r="F122" s="72"/>
      <c r="G122" s="70"/>
      <c r="H122" s="70"/>
      <c r="I122" s="9"/>
      <c r="J122" s="10"/>
      <c r="K122" s="2"/>
      <c r="Q122" s="1">
        <v>67</v>
      </c>
      <c r="CB122" s="4"/>
      <c r="CC122" s="4"/>
      <c r="CD122" s="4"/>
      <c r="CE122" s="4"/>
      <c r="CF122" s="4"/>
      <c r="CG122" s="4"/>
      <c r="CH122" s="4"/>
      <c r="CI122" s="4"/>
      <c r="CJ122" s="4"/>
      <c r="CK122" s="4"/>
    </row>
    <row r="123" spans="2:89" ht="11.25" customHeight="1" x14ac:dyDescent="0.45">
      <c r="B123" s="80"/>
      <c r="C123" s="80"/>
      <c r="D123" s="80"/>
      <c r="E123" s="72"/>
      <c r="F123" s="72"/>
      <c r="G123" s="70"/>
      <c r="H123" s="70"/>
      <c r="I123" s="9"/>
      <c r="J123" s="10"/>
      <c r="K123" s="2"/>
      <c r="Q123" s="1">
        <v>68</v>
      </c>
      <c r="CB123" s="4"/>
      <c r="CC123" s="4"/>
      <c r="CD123" s="4"/>
      <c r="CE123" s="4"/>
      <c r="CF123" s="4"/>
      <c r="CG123" s="4"/>
      <c r="CH123" s="4"/>
      <c r="CI123" s="4"/>
      <c r="CJ123" s="4"/>
      <c r="CK123" s="4"/>
    </row>
    <row r="124" spans="2:89" ht="11.25" customHeight="1" x14ac:dyDescent="0.45">
      <c r="B124" s="80"/>
      <c r="C124" s="80"/>
      <c r="D124" s="80"/>
      <c r="E124" s="72"/>
      <c r="F124" s="72"/>
      <c r="G124" s="70"/>
      <c r="H124" s="70"/>
      <c r="I124" s="9"/>
      <c r="J124" s="10"/>
      <c r="K124" s="2"/>
      <c r="Q124" s="1">
        <v>69</v>
      </c>
      <c r="CB124" s="4"/>
      <c r="CC124" s="4"/>
      <c r="CD124" s="4"/>
      <c r="CE124" s="4"/>
      <c r="CF124" s="4"/>
      <c r="CG124" s="4"/>
      <c r="CH124" s="4"/>
      <c r="CI124" s="4"/>
      <c r="CJ124" s="4"/>
      <c r="CK124" s="4"/>
    </row>
    <row r="125" spans="2:89" ht="11.25" customHeight="1" x14ac:dyDescent="0.45">
      <c r="B125" s="80"/>
      <c r="C125" s="80"/>
      <c r="D125" s="80"/>
      <c r="E125" s="72"/>
      <c r="F125" s="72"/>
      <c r="G125" s="70"/>
      <c r="H125" s="70"/>
      <c r="I125" s="9"/>
      <c r="J125" s="10"/>
      <c r="K125" s="2"/>
      <c r="Q125" s="1">
        <v>70</v>
      </c>
      <c r="CB125" s="4"/>
      <c r="CC125" s="4"/>
      <c r="CD125" s="4"/>
      <c r="CE125" s="4"/>
      <c r="CF125" s="4"/>
      <c r="CG125" s="4"/>
      <c r="CH125" s="4"/>
      <c r="CI125" s="4"/>
      <c r="CJ125" s="4"/>
      <c r="CK125" s="4"/>
    </row>
    <row r="126" spans="2:89" ht="11.25" customHeight="1" x14ac:dyDescent="0.45">
      <c r="B126" s="80"/>
      <c r="C126" s="80"/>
      <c r="D126" s="80"/>
      <c r="E126" s="72"/>
      <c r="F126" s="72"/>
      <c r="G126" s="70"/>
      <c r="H126" s="70"/>
      <c r="I126" s="9"/>
      <c r="J126" s="10"/>
      <c r="K126" s="2"/>
      <c r="Q126" s="1">
        <v>71</v>
      </c>
      <c r="CB126" s="4"/>
      <c r="CC126" s="4"/>
      <c r="CD126" s="4"/>
      <c r="CE126" s="4"/>
      <c r="CF126" s="4"/>
      <c r="CG126" s="4"/>
      <c r="CH126" s="4"/>
      <c r="CI126" s="4"/>
      <c r="CJ126" s="4"/>
      <c r="CK126" s="4"/>
    </row>
    <row r="127" spans="2:89" ht="11.25" customHeight="1" x14ac:dyDescent="0.45">
      <c r="B127" s="80"/>
      <c r="C127" s="80"/>
      <c r="D127" s="80"/>
      <c r="E127" s="72"/>
      <c r="F127" s="72"/>
      <c r="G127" s="70"/>
      <c r="H127" s="70"/>
      <c r="I127" s="9"/>
      <c r="J127" s="10"/>
      <c r="K127" s="2"/>
      <c r="Q127" s="1">
        <v>72</v>
      </c>
      <c r="CB127" s="4"/>
      <c r="CC127" s="4"/>
      <c r="CD127" s="4"/>
      <c r="CE127" s="4"/>
      <c r="CF127" s="4"/>
      <c r="CG127" s="4"/>
      <c r="CH127" s="4"/>
      <c r="CI127" s="4"/>
      <c r="CJ127" s="4"/>
      <c r="CK127" s="4"/>
    </row>
    <row r="128" spans="2:89" ht="11.25" customHeight="1" x14ac:dyDescent="0.45">
      <c r="B128" s="80"/>
      <c r="C128" s="80"/>
      <c r="D128" s="80"/>
      <c r="E128" s="72"/>
      <c r="F128" s="72"/>
      <c r="G128" s="70"/>
      <c r="H128" s="70"/>
      <c r="I128" s="9"/>
      <c r="J128" s="10"/>
      <c r="K128" s="2"/>
      <c r="Q128" s="1">
        <v>73</v>
      </c>
      <c r="CB128" s="4"/>
      <c r="CC128" s="4"/>
      <c r="CD128" s="4"/>
      <c r="CE128" s="4"/>
      <c r="CF128" s="4"/>
      <c r="CG128" s="4"/>
      <c r="CH128" s="4"/>
      <c r="CI128" s="4"/>
      <c r="CJ128" s="4"/>
      <c r="CK128" s="4"/>
    </row>
    <row r="129" spans="2:89" ht="11.25" customHeight="1" x14ac:dyDescent="0.45">
      <c r="B129" s="80"/>
      <c r="C129" s="80"/>
      <c r="D129" s="80"/>
      <c r="E129" s="72"/>
      <c r="F129" s="72"/>
      <c r="G129" s="70"/>
      <c r="H129" s="70"/>
      <c r="I129" s="9"/>
      <c r="J129" s="10"/>
      <c r="K129" s="2"/>
      <c r="Q129" s="1">
        <v>74</v>
      </c>
      <c r="CB129" s="4"/>
      <c r="CC129" s="4"/>
      <c r="CD129" s="4"/>
      <c r="CE129" s="4"/>
      <c r="CF129" s="4"/>
      <c r="CG129" s="4"/>
      <c r="CH129" s="4"/>
      <c r="CI129" s="4"/>
      <c r="CJ129" s="4"/>
      <c r="CK129" s="4"/>
    </row>
    <row r="130" spans="2:89" ht="11.25" customHeight="1" x14ac:dyDescent="0.45">
      <c r="B130" s="80"/>
      <c r="C130" s="80"/>
      <c r="D130" s="80"/>
      <c r="E130" s="72"/>
      <c r="F130" s="72"/>
      <c r="G130" s="70"/>
      <c r="H130" s="70"/>
      <c r="I130" s="9"/>
      <c r="J130" s="10"/>
      <c r="K130" s="2"/>
      <c r="Q130" s="1">
        <v>75</v>
      </c>
      <c r="CB130" s="4"/>
      <c r="CC130" s="4"/>
      <c r="CD130" s="4"/>
      <c r="CE130" s="4"/>
      <c r="CF130" s="4"/>
      <c r="CG130" s="4"/>
      <c r="CH130" s="4"/>
      <c r="CI130" s="4"/>
      <c r="CJ130" s="4"/>
      <c r="CK130" s="4"/>
    </row>
    <row r="131" spans="2:89" ht="11.25" customHeight="1" x14ac:dyDescent="0.45">
      <c r="B131" s="80"/>
      <c r="C131" s="80"/>
      <c r="D131" s="80"/>
      <c r="E131" s="72"/>
      <c r="F131" s="72"/>
      <c r="G131" s="70"/>
      <c r="H131" s="70"/>
      <c r="I131" s="9"/>
      <c r="J131" s="10"/>
      <c r="K131" s="2"/>
      <c r="Q131" s="1">
        <v>76</v>
      </c>
      <c r="CB131" s="4"/>
      <c r="CC131" s="4"/>
      <c r="CD131" s="4"/>
      <c r="CE131" s="4"/>
      <c r="CF131" s="4"/>
      <c r="CG131" s="4"/>
      <c r="CH131" s="4"/>
      <c r="CI131" s="4"/>
      <c r="CJ131" s="4"/>
      <c r="CK131" s="4"/>
    </row>
    <row r="132" spans="2:89" ht="11.25" customHeight="1" x14ac:dyDescent="0.45">
      <c r="B132" s="80"/>
      <c r="C132" s="80"/>
      <c r="D132" s="80"/>
      <c r="E132" s="72"/>
      <c r="F132" s="72"/>
      <c r="G132" s="70"/>
      <c r="H132" s="70"/>
      <c r="I132" s="9"/>
      <c r="J132" s="10"/>
      <c r="K132" s="2"/>
      <c r="Q132" s="1">
        <v>77</v>
      </c>
      <c r="CB132" s="4"/>
      <c r="CC132" s="4"/>
      <c r="CD132" s="4"/>
      <c r="CE132" s="4"/>
      <c r="CF132" s="4"/>
      <c r="CG132" s="4"/>
      <c r="CH132" s="4"/>
      <c r="CI132" s="4"/>
      <c r="CJ132" s="4"/>
      <c r="CK132" s="4"/>
    </row>
    <row r="133" spans="2:89" ht="11.25" customHeight="1" x14ac:dyDescent="0.45">
      <c r="B133" s="80"/>
      <c r="C133" s="80"/>
      <c r="D133" s="80"/>
      <c r="E133" s="72"/>
      <c r="F133" s="72"/>
      <c r="G133" s="70"/>
      <c r="H133" s="70"/>
      <c r="I133" s="9"/>
      <c r="J133" s="10"/>
      <c r="K133" s="2"/>
      <c r="Q133" s="1">
        <v>78</v>
      </c>
      <c r="CB133" s="4"/>
      <c r="CC133" s="4"/>
      <c r="CD133" s="4"/>
      <c r="CE133" s="4"/>
      <c r="CF133" s="4"/>
      <c r="CG133" s="4"/>
      <c r="CH133" s="4"/>
      <c r="CI133" s="4"/>
      <c r="CJ133" s="4"/>
      <c r="CK133" s="4"/>
    </row>
    <row r="134" spans="2:89" ht="11.25" customHeight="1" x14ac:dyDescent="0.45">
      <c r="B134" s="80"/>
      <c r="C134" s="80"/>
      <c r="D134" s="80"/>
      <c r="E134" s="72"/>
      <c r="F134" s="72"/>
      <c r="G134" s="70"/>
      <c r="H134" s="70"/>
      <c r="I134" s="9"/>
      <c r="J134" s="10"/>
      <c r="K134" s="2"/>
      <c r="Q134" s="1">
        <v>79</v>
      </c>
      <c r="CB134" s="4"/>
      <c r="CC134" s="4"/>
      <c r="CD134" s="4"/>
      <c r="CE134" s="4"/>
      <c r="CF134" s="4"/>
      <c r="CG134" s="4"/>
      <c r="CH134" s="4"/>
      <c r="CI134" s="4"/>
      <c r="CJ134" s="4"/>
      <c r="CK134" s="4"/>
    </row>
    <row r="135" spans="2:89" ht="11.25" customHeight="1" x14ac:dyDescent="0.45">
      <c r="B135" s="80"/>
      <c r="C135" s="80"/>
      <c r="D135" s="80"/>
      <c r="E135" s="72"/>
      <c r="F135" s="72"/>
      <c r="G135" s="70"/>
      <c r="H135" s="70"/>
      <c r="I135" s="9"/>
      <c r="J135" s="10"/>
      <c r="K135" s="2"/>
      <c r="Q135" s="1">
        <v>80</v>
      </c>
      <c r="CB135" s="4"/>
      <c r="CC135" s="4"/>
      <c r="CD135" s="4"/>
      <c r="CE135" s="4"/>
      <c r="CF135" s="4"/>
      <c r="CG135" s="4"/>
      <c r="CH135" s="4"/>
      <c r="CI135" s="4"/>
      <c r="CJ135" s="4"/>
      <c r="CK135" s="4"/>
    </row>
    <row r="136" spans="2:89" ht="11.25" customHeight="1" x14ac:dyDescent="0.45">
      <c r="B136" s="80"/>
      <c r="C136" s="80"/>
      <c r="D136" s="80"/>
      <c r="E136" s="7"/>
      <c r="F136" s="7"/>
      <c r="G136" s="70"/>
      <c r="H136" s="7"/>
      <c r="I136" s="9"/>
      <c r="J136" s="10"/>
      <c r="K136" s="2"/>
      <c r="Q136" s="1">
        <v>81</v>
      </c>
      <c r="CB136" s="4"/>
      <c r="CC136" s="4"/>
      <c r="CD136" s="4"/>
      <c r="CE136" s="4"/>
      <c r="CF136" s="4"/>
      <c r="CG136" s="4"/>
      <c r="CH136" s="4"/>
      <c r="CI136" s="4"/>
      <c r="CJ136" s="4"/>
      <c r="CK136" s="4"/>
    </row>
    <row r="137" spans="2:89" ht="11.25" customHeight="1" x14ac:dyDescent="0.45">
      <c r="B137" s="80"/>
      <c r="C137" s="80"/>
      <c r="D137" s="80"/>
      <c r="E137" s="72"/>
      <c r="F137" s="72"/>
      <c r="G137" s="70"/>
      <c r="H137" s="70"/>
      <c r="I137" s="9"/>
      <c r="J137" s="10"/>
      <c r="K137" s="2"/>
      <c r="Q137" s="1">
        <v>82</v>
      </c>
      <c r="CB137" s="4"/>
      <c r="CC137" s="4"/>
      <c r="CD137" s="4"/>
      <c r="CE137" s="4"/>
      <c r="CF137" s="4"/>
      <c r="CG137" s="4"/>
      <c r="CH137" s="4"/>
      <c r="CI137" s="4"/>
      <c r="CJ137" s="4"/>
      <c r="CK137" s="4"/>
    </row>
    <row r="138" spans="2:89" ht="11.25" customHeight="1" x14ac:dyDescent="0.45">
      <c r="B138" s="80"/>
      <c r="C138" s="80"/>
      <c r="D138" s="80"/>
      <c r="E138" s="72"/>
      <c r="F138" s="72"/>
      <c r="G138" s="70"/>
      <c r="H138" s="70"/>
      <c r="I138" s="9"/>
      <c r="J138" s="10"/>
      <c r="K138" s="2"/>
      <c r="Q138" s="1">
        <v>83</v>
      </c>
      <c r="CB138" s="4"/>
      <c r="CC138" s="4"/>
      <c r="CD138" s="4"/>
      <c r="CE138" s="4"/>
      <c r="CF138" s="4"/>
      <c r="CG138" s="4"/>
      <c r="CH138" s="4"/>
      <c r="CI138" s="4"/>
      <c r="CJ138" s="4"/>
      <c r="CK138" s="4"/>
    </row>
    <row r="139" spans="2:89" ht="11.25" customHeight="1" x14ac:dyDescent="0.45">
      <c r="B139" s="80"/>
      <c r="C139" s="80"/>
      <c r="D139" s="80"/>
      <c r="E139" s="72"/>
      <c r="F139" s="72"/>
      <c r="G139" s="70"/>
      <c r="H139" s="70"/>
      <c r="I139" s="9"/>
      <c r="J139" s="10"/>
      <c r="K139" s="2"/>
      <c r="Q139" s="1">
        <v>84</v>
      </c>
      <c r="CB139" s="4"/>
      <c r="CC139" s="4"/>
      <c r="CD139" s="4"/>
      <c r="CE139" s="4"/>
      <c r="CF139" s="4"/>
      <c r="CG139" s="4"/>
      <c r="CH139" s="4"/>
      <c r="CI139" s="4"/>
      <c r="CJ139" s="4"/>
      <c r="CK139" s="4"/>
    </row>
    <row r="140" spans="2:89" ht="11.25" customHeight="1" x14ac:dyDescent="0.45">
      <c r="B140" s="80"/>
      <c r="C140" s="80"/>
      <c r="D140" s="80"/>
      <c r="E140" s="72"/>
      <c r="F140" s="72"/>
      <c r="G140" s="70"/>
      <c r="H140" s="70"/>
      <c r="I140" s="9"/>
      <c r="J140" s="10"/>
      <c r="K140" s="2"/>
      <c r="Q140" s="1">
        <v>85</v>
      </c>
      <c r="CB140" s="4"/>
      <c r="CC140" s="4"/>
      <c r="CD140" s="4"/>
      <c r="CE140" s="4"/>
      <c r="CF140" s="4"/>
      <c r="CG140" s="4"/>
      <c r="CH140" s="4"/>
      <c r="CI140" s="4"/>
      <c r="CJ140" s="4"/>
      <c r="CK140" s="4"/>
    </row>
    <row r="141" spans="2:89" ht="11.25" customHeight="1" x14ac:dyDescent="0.45">
      <c r="B141" s="80"/>
      <c r="C141" s="80"/>
      <c r="D141" s="80"/>
      <c r="E141" s="72"/>
      <c r="F141" s="72"/>
      <c r="G141" s="70"/>
      <c r="H141" s="70"/>
      <c r="I141" s="9"/>
      <c r="J141" s="10"/>
      <c r="K141" s="2"/>
      <c r="CB141" s="4"/>
      <c r="CC141" s="4"/>
      <c r="CD141" s="4"/>
      <c r="CE141" s="4"/>
      <c r="CF141" s="4"/>
      <c r="CG141" s="4"/>
      <c r="CH141" s="4"/>
      <c r="CI141" s="4"/>
      <c r="CJ141" s="4"/>
      <c r="CK141" s="4"/>
    </row>
    <row r="142" spans="2:89" ht="11.25" customHeight="1" x14ac:dyDescent="0.45">
      <c r="B142" s="80"/>
      <c r="C142" s="80"/>
      <c r="D142" s="80"/>
      <c r="E142" s="72"/>
      <c r="F142" s="72"/>
      <c r="G142" s="70"/>
      <c r="H142" s="70"/>
      <c r="I142" s="9"/>
      <c r="J142" s="10"/>
      <c r="K142" s="2"/>
      <c r="CB142" s="4"/>
      <c r="CC142" s="4"/>
      <c r="CD142" s="4"/>
      <c r="CE142" s="4"/>
      <c r="CF142" s="4"/>
      <c r="CG142" s="4"/>
      <c r="CH142" s="4"/>
      <c r="CI142" s="4"/>
      <c r="CJ142" s="4"/>
      <c r="CK142" s="4"/>
    </row>
    <row r="143" spans="2:89" ht="11.25" customHeight="1" x14ac:dyDescent="0.45">
      <c r="B143" s="80"/>
      <c r="C143" s="80"/>
      <c r="D143" s="80"/>
      <c r="E143" s="72"/>
      <c r="F143" s="72"/>
      <c r="G143" s="70"/>
      <c r="H143" s="70"/>
      <c r="I143" s="9"/>
      <c r="J143" s="10"/>
      <c r="K143" s="2"/>
      <c r="CB143" s="4"/>
      <c r="CC143" s="4"/>
      <c r="CD143" s="4"/>
      <c r="CE143" s="4"/>
      <c r="CF143" s="4"/>
      <c r="CG143" s="4"/>
      <c r="CH143" s="4"/>
      <c r="CI143" s="4"/>
      <c r="CJ143" s="4"/>
      <c r="CK143" s="4"/>
    </row>
    <row r="144" spans="2:89" ht="11.25" customHeight="1" x14ac:dyDescent="0.45">
      <c r="B144" s="80"/>
      <c r="C144" s="80"/>
      <c r="D144" s="80"/>
      <c r="E144" s="72"/>
      <c r="F144" s="72"/>
      <c r="G144" s="70"/>
      <c r="H144" s="70"/>
      <c r="I144" s="9"/>
      <c r="J144" s="10"/>
      <c r="K144" s="2"/>
      <c r="CB144" s="4"/>
      <c r="CC144" s="4"/>
      <c r="CD144" s="4"/>
      <c r="CE144" s="4"/>
      <c r="CF144" s="4"/>
      <c r="CG144" s="4"/>
      <c r="CH144" s="4"/>
      <c r="CI144" s="4"/>
      <c r="CJ144" s="4"/>
      <c r="CK144" s="4"/>
    </row>
    <row r="145" spans="2:89" ht="11.25" customHeight="1" x14ac:dyDescent="0.45">
      <c r="B145" s="80"/>
      <c r="C145" s="80"/>
      <c r="D145" s="80"/>
      <c r="E145" s="72"/>
      <c r="F145" s="72"/>
      <c r="G145" s="70"/>
      <c r="H145" s="70"/>
      <c r="I145" s="9"/>
      <c r="J145" s="10"/>
      <c r="K145" s="2"/>
      <c r="CB145" s="4"/>
      <c r="CC145" s="4"/>
      <c r="CD145" s="4"/>
      <c r="CE145" s="4"/>
      <c r="CF145" s="4"/>
      <c r="CG145" s="4"/>
      <c r="CH145" s="4"/>
      <c r="CI145" s="4"/>
      <c r="CJ145" s="4"/>
      <c r="CK145" s="4"/>
    </row>
    <row r="146" spans="2:89" ht="11.25" customHeight="1" x14ac:dyDescent="0.45">
      <c r="B146" s="80"/>
      <c r="C146" s="80"/>
      <c r="D146" s="80"/>
      <c r="E146" s="72"/>
      <c r="F146" s="72"/>
      <c r="G146" s="70"/>
      <c r="H146" s="70"/>
      <c r="I146" s="9"/>
      <c r="J146" s="10"/>
      <c r="K146" s="2"/>
      <c r="CB146" s="4"/>
      <c r="CC146" s="4"/>
      <c r="CD146" s="4"/>
      <c r="CE146" s="4"/>
      <c r="CF146" s="4"/>
      <c r="CG146" s="4"/>
      <c r="CH146" s="4"/>
      <c r="CI146" s="4"/>
      <c r="CJ146" s="4"/>
      <c r="CK146" s="4"/>
    </row>
    <row r="147" spans="2:89" ht="11.25" customHeight="1" x14ac:dyDescent="0.45">
      <c r="B147" s="80"/>
      <c r="C147" s="80"/>
      <c r="D147" s="80"/>
      <c r="E147" s="72"/>
      <c r="F147" s="72"/>
      <c r="G147" s="70"/>
      <c r="H147" s="70"/>
      <c r="I147" s="9"/>
      <c r="J147" s="10"/>
      <c r="K147" s="2"/>
      <c r="CB147" s="4"/>
      <c r="CC147" s="4"/>
      <c r="CD147" s="4"/>
      <c r="CE147" s="4"/>
      <c r="CF147" s="4"/>
      <c r="CG147" s="4"/>
      <c r="CH147" s="4"/>
      <c r="CI147" s="4"/>
      <c r="CJ147" s="4"/>
      <c r="CK147" s="4"/>
    </row>
    <row r="148" spans="2:89" ht="11.25" customHeight="1" x14ac:dyDescent="0.45">
      <c r="B148" s="80"/>
      <c r="C148" s="80"/>
      <c r="D148" s="80"/>
      <c r="E148" s="72"/>
      <c r="F148" s="72"/>
      <c r="G148" s="70"/>
      <c r="H148" s="70"/>
      <c r="I148" s="9"/>
      <c r="J148" s="10"/>
      <c r="K148" s="2"/>
      <c r="CB148" s="4"/>
      <c r="CC148" s="4"/>
      <c r="CD148" s="4"/>
      <c r="CE148" s="4"/>
      <c r="CF148" s="4"/>
      <c r="CG148" s="4"/>
      <c r="CH148" s="4"/>
      <c r="CI148" s="4"/>
      <c r="CJ148" s="4"/>
      <c r="CK148" s="4"/>
    </row>
    <row r="149" spans="2:89" ht="11.25" customHeight="1" x14ac:dyDescent="0.45">
      <c r="B149" s="80"/>
      <c r="C149" s="80"/>
      <c r="D149" s="80"/>
      <c r="E149" s="72"/>
      <c r="F149" s="72"/>
      <c r="G149" s="70"/>
      <c r="H149" s="70"/>
      <c r="I149" s="9"/>
      <c r="J149" s="10"/>
      <c r="K149" s="2"/>
      <c r="CB149" s="4"/>
      <c r="CC149" s="4"/>
      <c r="CD149" s="4"/>
      <c r="CE149" s="4"/>
      <c r="CF149" s="4"/>
      <c r="CG149" s="4"/>
      <c r="CH149" s="4"/>
      <c r="CI149" s="4"/>
      <c r="CJ149" s="4"/>
      <c r="CK149" s="4"/>
    </row>
    <row r="150" spans="2:89" ht="11.25" customHeight="1" x14ac:dyDescent="0.45">
      <c r="B150" s="80"/>
      <c r="C150" s="80"/>
      <c r="D150" s="80"/>
      <c r="E150" s="72"/>
      <c r="F150" s="72"/>
      <c r="G150" s="70"/>
      <c r="H150" s="70"/>
      <c r="I150" s="9"/>
      <c r="J150" s="10"/>
      <c r="K150" s="2"/>
      <c r="CB150" s="4"/>
      <c r="CC150" s="4"/>
      <c r="CD150" s="4"/>
      <c r="CE150" s="4"/>
      <c r="CF150" s="4"/>
      <c r="CG150" s="4"/>
      <c r="CH150" s="4"/>
      <c r="CI150" s="4"/>
      <c r="CJ150" s="4"/>
      <c r="CK150" s="4"/>
    </row>
    <row r="151" spans="2:89" ht="11.25" customHeight="1" x14ac:dyDescent="0.45">
      <c r="B151" s="80"/>
      <c r="C151" s="80"/>
      <c r="D151" s="80"/>
      <c r="E151" s="72"/>
      <c r="F151" s="72"/>
      <c r="G151" s="70"/>
      <c r="H151" s="70"/>
      <c r="I151" s="9"/>
      <c r="J151" s="10"/>
      <c r="K151" s="2"/>
      <c r="CB151" s="4"/>
      <c r="CC151" s="4"/>
      <c r="CD151" s="4"/>
      <c r="CE151" s="4"/>
      <c r="CF151" s="4"/>
      <c r="CG151" s="4"/>
      <c r="CH151" s="4"/>
      <c r="CI151" s="4"/>
      <c r="CJ151" s="4"/>
      <c r="CK151" s="4"/>
    </row>
    <row r="152" spans="2:89" ht="11.25" customHeight="1" x14ac:dyDescent="0.45">
      <c r="B152" s="80"/>
      <c r="C152" s="80"/>
      <c r="D152" s="80"/>
      <c r="E152" s="72"/>
      <c r="F152" s="72"/>
      <c r="G152" s="70"/>
      <c r="H152" s="70"/>
      <c r="I152" s="9"/>
      <c r="J152" s="10"/>
      <c r="K152" s="2"/>
      <c r="CB152" s="4"/>
      <c r="CC152" s="4"/>
      <c r="CD152" s="4"/>
      <c r="CE152" s="4"/>
      <c r="CF152" s="4"/>
      <c r="CG152" s="4"/>
      <c r="CH152" s="4"/>
      <c r="CI152" s="4"/>
      <c r="CJ152" s="4"/>
      <c r="CK152" s="4"/>
    </row>
    <row r="153" spans="2:89" ht="11.25" customHeight="1" x14ac:dyDescent="0.45">
      <c r="B153" s="80"/>
      <c r="C153" s="80"/>
      <c r="D153" s="80"/>
      <c r="E153" s="72"/>
      <c r="F153" s="72"/>
      <c r="G153" s="70"/>
      <c r="H153" s="70"/>
      <c r="I153" s="9"/>
      <c r="J153" s="10"/>
      <c r="K153" s="2"/>
      <c r="CB153" s="4"/>
      <c r="CC153" s="4"/>
      <c r="CD153" s="4"/>
      <c r="CE153" s="4"/>
      <c r="CF153" s="4"/>
      <c r="CG153" s="4"/>
      <c r="CH153" s="4"/>
      <c r="CI153" s="4"/>
      <c r="CJ153" s="4"/>
      <c r="CK153" s="4"/>
    </row>
    <row r="154" spans="2:89" ht="11.25" customHeight="1" x14ac:dyDescent="0.45">
      <c r="B154" s="80"/>
      <c r="C154" s="80"/>
      <c r="D154" s="80"/>
      <c r="E154" s="72"/>
      <c r="F154" s="72"/>
      <c r="G154" s="70"/>
      <c r="H154" s="70"/>
      <c r="I154" s="9"/>
      <c r="J154" s="10"/>
      <c r="K154" s="2"/>
      <c r="CB154" s="4"/>
      <c r="CC154" s="4"/>
      <c r="CD154" s="4"/>
      <c r="CE154" s="4"/>
      <c r="CF154" s="4"/>
      <c r="CG154" s="4"/>
      <c r="CH154" s="4"/>
      <c r="CI154" s="4"/>
      <c r="CJ154" s="4"/>
      <c r="CK154" s="4"/>
    </row>
    <row r="155" spans="2:89" ht="11.25" customHeight="1" x14ac:dyDescent="0.45">
      <c r="B155" s="80"/>
      <c r="C155" s="80"/>
      <c r="D155" s="80"/>
      <c r="E155" s="72"/>
      <c r="F155" s="72"/>
      <c r="G155" s="70"/>
      <c r="H155" s="70"/>
      <c r="I155" s="9"/>
      <c r="J155" s="10"/>
      <c r="K155" s="2"/>
      <c r="CB155" s="4"/>
      <c r="CC155" s="4"/>
      <c r="CD155" s="4"/>
      <c r="CE155" s="4"/>
      <c r="CF155" s="4"/>
      <c r="CG155" s="4"/>
      <c r="CH155" s="4"/>
      <c r="CI155" s="4"/>
      <c r="CJ155" s="4"/>
      <c r="CK155" s="4"/>
    </row>
    <row r="156" spans="2:89" ht="11.25" customHeight="1" x14ac:dyDescent="0.45">
      <c r="B156" s="80"/>
      <c r="C156" s="80"/>
      <c r="D156" s="80"/>
      <c r="E156" s="72"/>
      <c r="F156" s="72"/>
      <c r="G156" s="70"/>
      <c r="H156" s="70"/>
      <c r="I156" s="9"/>
      <c r="J156" s="10"/>
      <c r="K156" s="2"/>
      <c r="CB156" s="4"/>
      <c r="CC156" s="4"/>
      <c r="CD156" s="4"/>
      <c r="CE156" s="4"/>
      <c r="CF156" s="4"/>
      <c r="CG156" s="4"/>
      <c r="CH156" s="4"/>
      <c r="CI156" s="4"/>
      <c r="CJ156" s="4"/>
      <c r="CK156" s="4"/>
    </row>
    <row r="157" spans="2:89" ht="10.85" customHeight="1" x14ac:dyDescent="0.45">
      <c r="K157" s="2">
        <v>1</v>
      </c>
      <c r="CB157" s="4"/>
      <c r="CC157" s="4"/>
      <c r="CD157" s="4"/>
      <c r="CE157" s="4"/>
      <c r="CF157" s="4"/>
      <c r="CG157" s="4"/>
      <c r="CH157" s="4"/>
      <c r="CI157" s="4"/>
      <c r="CJ157" s="4"/>
      <c r="CK157" s="4"/>
    </row>
    <row r="158" spans="2:89" ht="10.85" customHeight="1" x14ac:dyDescent="0.45">
      <c r="K158" s="2">
        <v>2</v>
      </c>
      <c r="CB158" s="4"/>
      <c r="CC158" s="4"/>
      <c r="CD158" s="4"/>
      <c r="CE158" s="4"/>
      <c r="CF158" s="4"/>
      <c r="CG158" s="4"/>
      <c r="CH158" s="4"/>
      <c r="CI158" s="4"/>
      <c r="CJ158" s="4"/>
      <c r="CK158" s="4"/>
    </row>
    <row r="159" spans="2:89" ht="10.85" customHeight="1" x14ac:dyDescent="0.45">
      <c r="K159" s="2">
        <v>3</v>
      </c>
      <c r="CB159" s="4"/>
      <c r="CC159" s="4"/>
      <c r="CD159" s="4"/>
      <c r="CE159" s="4"/>
      <c r="CF159" s="4"/>
      <c r="CG159" s="4"/>
      <c r="CH159" s="4"/>
      <c r="CI159" s="4"/>
      <c r="CJ159" s="4"/>
      <c r="CK159" s="4"/>
    </row>
    <row r="160" spans="2:89" ht="10.85" customHeight="1" x14ac:dyDescent="0.45">
      <c r="K160" s="2">
        <v>4</v>
      </c>
      <c r="CB160" s="4"/>
      <c r="CC160" s="4"/>
      <c r="CD160" s="4"/>
      <c r="CE160" s="4"/>
      <c r="CF160" s="4"/>
      <c r="CG160" s="4"/>
      <c r="CH160" s="4"/>
      <c r="CI160" s="4"/>
      <c r="CJ160" s="4"/>
      <c r="CK160" s="4"/>
    </row>
    <row r="161" spans="11:89" ht="10.85" customHeight="1" x14ac:dyDescent="0.45">
      <c r="K161" s="2">
        <v>5</v>
      </c>
      <c r="CB161" s="4"/>
      <c r="CC161" s="4"/>
      <c r="CD161" s="4"/>
      <c r="CE161" s="4"/>
      <c r="CF161" s="4"/>
      <c r="CG161" s="4"/>
      <c r="CH161" s="4"/>
      <c r="CI161" s="4"/>
      <c r="CJ161" s="4"/>
      <c r="CK161" s="4"/>
    </row>
    <row r="162" spans="11:89" ht="10.85" customHeight="1" x14ac:dyDescent="0.45">
      <c r="K162" s="2">
        <v>6</v>
      </c>
      <c r="CB162" s="4"/>
      <c r="CC162" s="4"/>
      <c r="CD162" s="4"/>
      <c r="CE162" s="4"/>
      <c r="CF162" s="4"/>
      <c r="CG162" s="4"/>
      <c r="CH162" s="4"/>
      <c r="CI162" s="4"/>
      <c r="CJ162" s="4"/>
      <c r="CK162" s="4"/>
    </row>
    <row r="163" spans="11:89" ht="10.85" customHeight="1" x14ac:dyDescent="0.45">
      <c r="K163" s="2"/>
      <c r="CB163" s="4"/>
      <c r="CC163" s="4"/>
      <c r="CD163" s="4"/>
      <c r="CE163" s="4"/>
      <c r="CF163" s="4"/>
      <c r="CG163" s="4"/>
      <c r="CH163" s="4"/>
      <c r="CI163" s="4"/>
      <c r="CJ163" s="4"/>
      <c r="CK163" s="4"/>
    </row>
    <row r="164" spans="11:89" ht="10.85" customHeight="1" x14ac:dyDescent="0.45">
      <c r="K164" s="2"/>
      <c r="CB164" s="4"/>
      <c r="CC164" s="4"/>
      <c r="CD164" s="4"/>
      <c r="CE164" s="4"/>
      <c r="CF164" s="4"/>
      <c r="CG164" s="4"/>
      <c r="CH164" s="4"/>
      <c r="CI164" s="4"/>
      <c r="CJ164" s="4"/>
      <c r="CK164" s="4"/>
    </row>
    <row r="165" spans="11:89" ht="10.85" customHeight="1" x14ac:dyDescent="0.45">
      <c r="K165" s="2"/>
      <c r="CB165" s="4"/>
      <c r="CC165" s="4"/>
      <c r="CD165" s="4"/>
      <c r="CE165" s="4"/>
      <c r="CF165" s="4"/>
      <c r="CG165" s="4"/>
      <c r="CH165" s="4"/>
      <c r="CI165" s="4"/>
      <c r="CJ165" s="4"/>
      <c r="CK165" s="4"/>
    </row>
    <row r="166" spans="11:89" ht="10.85" customHeight="1" x14ac:dyDescent="0.45">
      <c r="K166" s="2"/>
      <c r="CB166" s="4"/>
      <c r="CC166" s="4"/>
      <c r="CD166" s="4"/>
      <c r="CE166" s="4"/>
      <c r="CF166" s="4"/>
      <c r="CG166" s="4"/>
      <c r="CH166" s="4"/>
      <c r="CI166" s="4"/>
      <c r="CJ166" s="4"/>
      <c r="CK166" s="4"/>
    </row>
    <row r="167" spans="11:89" ht="10.85" customHeight="1" x14ac:dyDescent="0.45">
      <c r="K167" s="2"/>
      <c r="CB167" s="4"/>
      <c r="CC167" s="4"/>
      <c r="CD167" s="4"/>
      <c r="CE167" s="4"/>
      <c r="CF167" s="4"/>
      <c r="CG167" s="4"/>
      <c r="CH167" s="4"/>
      <c r="CI167" s="4"/>
      <c r="CJ167" s="4"/>
      <c r="CK167" s="4"/>
    </row>
    <row r="168" spans="11:89" ht="10.85" customHeight="1" x14ac:dyDescent="0.45">
      <c r="K168" s="2"/>
      <c r="CB168" s="4"/>
      <c r="CC168" s="4"/>
      <c r="CD168" s="4"/>
      <c r="CE168" s="4"/>
      <c r="CF168" s="4"/>
      <c r="CG168" s="4"/>
      <c r="CH168" s="4"/>
      <c r="CI168" s="4"/>
      <c r="CJ168" s="4"/>
      <c r="CK168" s="4"/>
    </row>
    <row r="169" spans="11:89" ht="10.85" customHeight="1" x14ac:dyDescent="0.45">
      <c r="K169" s="2"/>
      <c r="CB169" s="4"/>
      <c r="CC169" s="4"/>
      <c r="CD169" s="4"/>
      <c r="CE169" s="4"/>
      <c r="CF169" s="4"/>
      <c r="CG169" s="4"/>
      <c r="CH169" s="4"/>
      <c r="CI169" s="4"/>
      <c r="CJ169" s="4"/>
      <c r="CK169" s="4"/>
    </row>
    <row r="170" spans="11:89" ht="10.85" customHeight="1" x14ac:dyDescent="0.45">
      <c r="K170" s="2"/>
      <c r="CB170" s="4"/>
      <c r="CC170" s="4"/>
      <c r="CD170" s="4"/>
      <c r="CE170" s="4"/>
      <c r="CF170" s="4"/>
      <c r="CG170" s="4"/>
      <c r="CH170" s="4"/>
      <c r="CI170" s="4"/>
      <c r="CJ170" s="4"/>
      <c r="CK170" s="4"/>
    </row>
    <row r="171" spans="11:89" ht="10.85" customHeight="1" x14ac:dyDescent="0.45">
      <c r="K171" s="2"/>
      <c r="CB171" s="4"/>
      <c r="CC171" s="4"/>
      <c r="CD171" s="4"/>
      <c r="CE171" s="4"/>
      <c r="CF171" s="4"/>
      <c r="CG171" s="4"/>
      <c r="CH171" s="4"/>
      <c r="CI171" s="4"/>
      <c r="CJ171" s="4"/>
      <c r="CK171" s="4"/>
    </row>
    <row r="172" spans="11:89" ht="10.85" customHeight="1" x14ac:dyDescent="0.45">
      <c r="K172" s="2"/>
      <c r="CB172" s="4"/>
      <c r="CC172" s="4"/>
      <c r="CD172" s="4"/>
      <c r="CE172" s="4"/>
      <c r="CF172" s="4"/>
      <c r="CG172" s="4"/>
      <c r="CH172" s="4"/>
      <c r="CI172" s="4"/>
      <c r="CJ172" s="4"/>
      <c r="CK172" s="4"/>
    </row>
    <row r="173" spans="11:89" ht="10.85" customHeight="1" x14ac:dyDescent="0.45">
      <c r="K173" s="2"/>
      <c r="CB173" s="4"/>
      <c r="CC173" s="4"/>
      <c r="CD173" s="4"/>
      <c r="CE173" s="4"/>
      <c r="CF173" s="4"/>
      <c r="CG173" s="4"/>
      <c r="CH173" s="4"/>
      <c r="CI173" s="4"/>
      <c r="CJ173" s="4"/>
      <c r="CK173" s="4"/>
    </row>
    <row r="174" spans="11:89" ht="10.85" customHeight="1" x14ac:dyDescent="0.45">
      <c r="K174" s="2"/>
      <c r="CB174" s="4"/>
      <c r="CC174" s="4"/>
      <c r="CD174" s="4"/>
      <c r="CE174" s="4"/>
      <c r="CF174" s="4"/>
      <c r="CG174" s="4"/>
      <c r="CH174" s="4"/>
      <c r="CI174" s="4"/>
      <c r="CJ174" s="4"/>
      <c r="CK174" s="4"/>
    </row>
    <row r="175" spans="11:89" ht="10.85" customHeight="1" x14ac:dyDescent="0.45">
      <c r="K175" s="2"/>
      <c r="CB175" s="4"/>
      <c r="CC175" s="4"/>
      <c r="CD175" s="4"/>
      <c r="CE175" s="4"/>
      <c r="CF175" s="4"/>
      <c r="CG175" s="4"/>
      <c r="CH175" s="4"/>
      <c r="CI175" s="4"/>
      <c r="CJ175" s="4"/>
      <c r="CK175" s="4"/>
    </row>
    <row r="176" spans="11:89" ht="10.85" customHeight="1" x14ac:dyDescent="0.45">
      <c r="K176" s="2"/>
      <c r="CB176" s="4"/>
      <c r="CC176" s="4"/>
      <c r="CD176" s="4"/>
      <c r="CE176" s="4"/>
      <c r="CF176" s="4"/>
      <c r="CG176" s="4"/>
      <c r="CH176" s="4"/>
      <c r="CI176" s="4"/>
      <c r="CJ176" s="4"/>
      <c r="CK176" s="4"/>
    </row>
    <row r="177" spans="11:89" ht="10.85" customHeight="1" x14ac:dyDescent="0.45">
      <c r="K177" s="2"/>
      <c r="CB177" s="4"/>
      <c r="CC177" s="4"/>
      <c r="CD177" s="4"/>
      <c r="CE177" s="4"/>
      <c r="CF177" s="4"/>
      <c r="CG177" s="4"/>
      <c r="CH177" s="4"/>
      <c r="CI177" s="4"/>
      <c r="CJ177" s="4"/>
      <c r="CK177" s="4"/>
    </row>
    <row r="178" spans="11:89" ht="10.85" customHeight="1" x14ac:dyDescent="0.45">
      <c r="K178" s="2"/>
      <c r="CB178" s="4"/>
      <c r="CC178" s="4"/>
      <c r="CD178" s="4"/>
      <c r="CE178" s="4"/>
      <c r="CF178" s="4"/>
      <c r="CG178" s="4"/>
      <c r="CH178" s="4"/>
      <c r="CI178" s="4"/>
      <c r="CJ178" s="4"/>
      <c r="CK178" s="4"/>
    </row>
    <row r="179" spans="11:89" ht="10.85" customHeight="1" x14ac:dyDescent="0.45">
      <c r="K179" s="2"/>
      <c r="CB179" s="4"/>
      <c r="CC179" s="4"/>
      <c r="CD179" s="4"/>
      <c r="CE179" s="4"/>
      <c r="CF179" s="4"/>
      <c r="CG179" s="4"/>
      <c r="CH179" s="4"/>
      <c r="CI179" s="4"/>
      <c r="CJ179" s="4"/>
      <c r="CK179" s="4"/>
    </row>
    <row r="180" spans="11:89" ht="10.85" customHeight="1" x14ac:dyDescent="0.45">
      <c r="K180" s="2"/>
      <c r="CB180" s="4"/>
      <c r="CC180" s="4"/>
      <c r="CD180" s="4"/>
      <c r="CE180" s="4"/>
      <c r="CF180" s="4"/>
      <c r="CG180" s="4"/>
      <c r="CH180" s="4"/>
      <c r="CI180" s="4"/>
      <c r="CJ180" s="4"/>
      <c r="CK180" s="4"/>
    </row>
    <row r="181" spans="11:89" ht="10.85" customHeight="1" x14ac:dyDescent="0.45">
      <c r="K181" s="2"/>
      <c r="CB181" s="4"/>
      <c r="CC181" s="4"/>
      <c r="CD181" s="4"/>
      <c r="CE181" s="4"/>
      <c r="CF181" s="4"/>
      <c r="CG181" s="4"/>
      <c r="CH181" s="4"/>
      <c r="CI181" s="4"/>
      <c r="CJ181" s="4"/>
      <c r="CK181" s="4"/>
    </row>
    <row r="182" spans="11:89" ht="10.85" customHeight="1" x14ac:dyDescent="0.45">
      <c r="K182" s="2"/>
      <c r="CB182" s="4"/>
      <c r="CC182" s="4"/>
      <c r="CD182" s="4"/>
      <c r="CE182" s="4"/>
      <c r="CF182" s="4"/>
      <c r="CG182" s="4"/>
      <c r="CH182" s="4"/>
      <c r="CI182" s="4"/>
      <c r="CJ182" s="4"/>
      <c r="CK182" s="4"/>
    </row>
    <row r="183" spans="11:89" ht="10.85" customHeight="1" x14ac:dyDescent="0.45">
      <c r="K183" s="2"/>
      <c r="CB183" s="4"/>
      <c r="CC183" s="4"/>
      <c r="CD183" s="4"/>
      <c r="CE183" s="4"/>
      <c r="CF183" s="4"/>
      <c r="CG183" s="4"/>
      <c r="CH183" s="4"/>
      <c r="CI183" s="4"/>
      <c r="CJ183" s="4"/>
      <c r="CK183" s="4"/>
    </row>
    <row r="184" spans="11:89" ht="10.85" customHeight="1" x14ac:dyDescent="0.45">
      <c r="K184" s="2"/>
      <c r="CB184" s="4"/>
      <c r="CC184" s="4"/>
      <c r="CD184" s="4"/>
      <c r="CE184" s="4"/>
      <c r="CF184" s="4"/>
      <c r="CG184" s="4"/>
      <c r="CH184" s="4"/>
      <c r="CI184" s="4"/>
      <c r="CJ184" s="4"/>
      <c r="CK184" s="4"/>
    </row>
    <row r="185" spans="11:89" ht="10.85" customHeight="1" x14ac:dyDescent="0.45">
      <c r="K185" s="2"/>
      <c r="CB185" s="4"/>
      <c r="CC185" s="4"/>
      <c r="CD185" s="4"/>
      <c r="CE185" s="4"/>
      <c r="CF185" s="4"/>
      <c r="CG185" s="4"/>
      <c r="CH185" s="4"/>
      <c r="CI185" s="4"/>
      <c r="CJ185" s="4"/>
      <c r="CK185" s="4"/>
    </row>
    <row r="186" spans="11:89" ht="10.85" customHeight="1" x14ac:dyDescent="0.45">
      <c r="K186" s="2"/>
      <c r="CB186" s="4"/>
      <c r="CC186" s="4"/>
      <c r="CD186" s="4"/>
      <c r="CE186" s="4"/>
      <c r="CF186" s="4"/>
      <c r="CG186" s="4"/>
      <c r="CH186" s="4"/>
      <c r="CI186" s="4"/>
      <c r="CJ186" s="4"/>
      <c r="CK186" s="4"/>
    </row>
    <row r="187" spans="11:89" ht="10.85" customHeight="1" x14ac:dyDescent="0.45">
      <c r="K187" s="2"/>
      <c r="CB187" s="4"/>
      <c r="CC187" s="4"/>
      <c r="CD187" s="4"/>
      <c r="CE187" s="4"/>
      <c r="CF187" s="4"/>
      <c r="CG187" s="4"/>
      <c r="CH187" s="4"/>
      <c r="CI187" s="4"/>
      <c r="CJ187" s="4"/>
      <c r="CK187" s="4"/>
    </row>
    <row r="188" spans="11:89" ht="10.85" customHeight="1" x14ac:dyDescent="0.45">
      <c r="K188" s="2"/>
      <c r="CB188" s="4"/>
      <c r="CC188" s="4"/>
      <c r="CD188" s="4"/>
      <c r="CE188" s="4"/>
      <c r="CF188" s="4"/>
      <c r="CG188" s="4"/>
      <c r="CH188" s="4"/>
      <c r="CI188" s="4"/>
      <c r="CJ188" s="4"/>
      <c r="CK188" s="4"/>
    </row>
    <row r="189" spans="11:89" ht="10.85" customHeight="1" x14ac:dyDescent="0.45">
      <c r="K189" s="2"/>
      <c r="CB189" s="4"/>
      <c r="CC189" s="4"/>
      <c r="CD189" s="4"/>
      <c r="CE189" s="4"/>
      <c r="CF189" s="4"/>
      <c r="CG189" s="4"/>
      <c r="CH189" s="4"/>
      <c r="CI189" s="4"/>
      <c r="CJ189" s="4"/>
      <c r="CK189" s="4"/>
    </row>
    <row r="190" spans="11:89" ht="10.85" customHeight="1" x14ac:dyDescent="0.45">
      <c r="K190" s="2"/>
      <c r="CB190" s="4"/>
      <c r="CC190" s="4"/>
      <c r="CD190" s="4"/>
      <c r="CE190" s="4"/>
      <c r="CF190" s="4"/>
      <c r="CG190" s="4"/>
      <c r="CH190" s="4"/>
      <c r="CI190" s="4"/>
      <c r="CJ190" s="4"/>
      <c r="CK190" s="4"/>
    </row>
    <row r="191" spans="11:89" ht="10.85" customHeight="1" x14ac:dyDescent="0.45">
      <c r="K191" s="2"/>
      <c r="CB191" s="4"/>
      <c r="CC191" s="4"/>
      <c r="CD191" s="4"/>
      <c r="CE191" s="4"/>
      <c r="CF191" s="4"/>
      <c r="CG191" s="4"/>
      <c r="CH191" s="4"/>
      <c r="CI191" s="4"/>
      <c r="CJ191" s="4"/>
      <c r="CK191" s="4"/>
    </row>
    <row r="192" spans="11:89" ht="10.85" customHeight="1" x14ac:dyDescent="0.45">
      <c r="K192" s="2"/>
      <c r="CB192" s="4"/>
      <c r="CC192" s="4"/>
      <c r="CD192" s="4"/>
      <c r="CE192" s="4"/>
      <c r="CF192" s="4"/>
      <c r="CG192" s="4"/>
      <c r="CH192" s="4"/>
      <c r="CI192" s="4"/>
      <c r="CJ192" s="4"/>
      <c r="CK192" s="4"/>
    </row>
    <row r="193" spans="11:89" ht="10.85" customHeight="1" x14ac:dyDescent="0.45">
      <c r="K193" s="2"/>
      <c r="CB193" s="4"/>
      <c r="CC193" s="4"/>
      <c r="CD193" s="4"/>
      <c r="CE193" s="4"/>
      <c r="CF193" s="4"/>
      <c r="CG193" s="4"/>
      <c r="CH193" s="4"/>
      <c r="CI193" s="4"/>
      <c r="CJ193" s="4"/>
      <c r="CK193" s="4"/>
    </row>
    <row r="194" spans="11:89" ht="10.85" customHeight="1" x14ac:dyDescent="0.45">
      <c r="K194" s="2"/>
      <c r="CB194" s="4"/>
      <c r="CC194" s="4"/>
      <c r="CD194" s="4"/>
      <c r="CE194" s="4"/>
      <c r="CF194" s="4"/>
      <c r="CG194" s="4"/>
      <c r="CH194" s="4"/>
      <c r="CI194" s="4"/>
      <c r="CJ194" s="4"/>
      <c r="CK194" s="4"/>
    </row>
    <row r="195" spans="11:89" ht="10.85" customHeight="1" x14ac:dyDescent="0.45">
      <c r="K195" s="2"/>
      <c r="CB195" s="4"/>
      <c r="CC195" s="4"/>
      <c r="CD195" s="4"/>
      <c r="CE195" s="4"/>
      <c r="CF195" s="4"/>
      <c r="CG195" s="4"/>
      <c r="CH195" s="4"/>
      <c r="CI195" s="4"/>
      <c r="CJ195" s="4"/>
      <c r="CK195" s="4"/>
    </row>
    <row r="196" spans="11:89" ht="10.85" customHeight="1" x14ac:dyDescent="0.45">
      <c r="K196" s="2"/>
      <c r="CB196" s="4"/>
      <c r="CC196" s="4"/>
      <c r="CD196" s="4"/>
      <c r="CE196" s="4"/>
      <c r="CF196" s="4"/>
      <c r="CG196" s="4"/>
      <c r="CH196" s="4"/>
      <c r="CI196" s="4"/>
      <c r="CJ196" s="4"/>
      <c r="CK196" s="4"/>
    </row>
    <row r="197" spans="11:89" ht="10.85" customHeight="1" x14ac:dyDescent="0.45">
      <c r="K197" s="2"/>
      <c r="CB197" s="4"/>
      <c r="CC197" s="4"/>
      <c r="CD197" s="4"/>
      <c r="CE197" s="4"/>
      <c r="CF197" s="4"/>
      <c r="CG197" s="4"/>
      <c r="CH197" s="4"/>
      <c r="CI197" s="4"/>
      <c r="CJ197" s="4"/>
      <c r="CK197" s="4"/>
    </row>
    <row r="198" spans="11:89" ht="10.85" customHeight="1" x14ac:dyDescent="0.45">
      <c r="K198" s="2"/>
      <c r="L198" s="1" t="s">
        <v>11</v>
      </c>
      <c r="CB198" s="4"/>
      <c r="CC198" s="4"/>
      <c r="CD198" s="4"/>
      <c r="CE198" s="4"/>
      <c r="CF198" s="4"/>
      <c r="CG198" s="4"/>
      <c r="CH198" s="4"/>
      <c r="CI198" s="4"/>
      <c r="CJ198" s="4"/>
      <c r="CK198" s="4"/>
    </row>
    <row r="199" spans="11:89" ht="10.85" customHeight="1" x14ac:dyDescent="0.45">
      <c r="K199" s="2"/>
      <c r="L199" s="1" t="s">
        <v>25</v>
      </c>
      <c r="CB199" s="4"/>
      <c r="CC199" s="4"/>
      <c r="CD199" s="4"/>
      <c r="CE199" s="4"/>
      <c r="CF199" s="4"/>
      <c r="CG199" s="4"/>
      <c r="CH199" s="4"/>
      <c r="CI199" s="4"/>
      <c r="CJ199" s="4"/>
      <c r="CK199" s="4"/>
    </row>
    <row r="200" spans="11:89" ht="10.85" customHeight="1" x14ac:dyDescent="0.5">
      <c r="K200" s="176"/>
      <c r="L200" s="1" t="s">
        <v>13</v>
      </c>
      <c r="M200" s="74"/>
      <c r="N200" s="74"/>
      <c r="CB200" s="4"/>
      <c r="CC200" s="4"/>
      <c r="CD200" s="4"/>
      <c r="CE200" s="4"/>
      <c r="CF200" s="4"/>
      <c r="CG200" s="4"/>
      <c r="CH200" s="4"/>
      <c r="CI200" s="4"/>
      <c r="CJ200" s="4"/>
      <c r="CK200" s="4"/>
    </row>
    <row r="201" spans="11:89" ht="15" customHeight="1" x14ac:dyDescent="0.5">
      <c r="K201" s="176"/>
      <c r="L201" s="1" t="s">
        <v>18</v>
      </c>
      <c r="M201" s="74"/>
      <c r="N201" s="74"/>
      <c r="CB201" s="4"/>
      <c r="CC201" s="4"/>
      <c r="CD201" s="4"/>
      <c r="CE201" s="4"/>
      <c r="CF201" s="4"/>
      <c r="CG201" s="4"/>
      <c r="CH201" s="4"/>
      <c r="CI201" s="4"/>
      <c r="CJ201" s="4"/>
      <c r="CK201" s="4"/>
    </row>
    <row r="202" spans="11:89" ht="15" customHeight="1" x14ac:dyDescent="0.5">
      <c r="K202" s="176"/>
      <c r="L202" s="1" t="s">
        <v>89</v>
      </c>
      <c r="M202" s="74"/>
      <c r="N202" s="74"/>
      <c r="CB202" s="4"/>
      <c r="CC202" s="4"/>
      <c r="CD202" s="4"/>
      <c r="CE202" s="4"/>
      <c r="CF202" s="4"/>
      <c r="CG202" s="4"/>
      <c r="CH202" s="4"/>
      <c r="CI202" s="4"/>
      <c r="CJ202" s="4"/>
      <c r="CK202" s="4"/>
    </row>
    <row r="203" spans="11:89" ht="15" customHeight="1" x14ac:dyDescent="0.5">
      <c r="K203" s="176"/>
      <c r="L203" s="1" t="s">
        <v>172</v>
      </c>
      <c r="M203" s="74"/>
      <c r="N203" s="74"/>
      <c r="CB203" s="4"/>
      <c r="CC203" s="4"/>
      <c r="CD203" s="4"/>
      <c r="CE203" s="4"/>
      <c r="CF203" s="4"/>
      <c r="CG203" s="4"/>
      <c r="CH203" s="4"/>
      <c r="CI203" s="4"/>
      <c r="CJ203" s="4"/>
      <c r="CK203" s="4"/>
    </row>
    <row r="204" spans="11:89" ht="15" customHeight="1" x14ac:dyDescent="0.45">
      <c r="K204" s="2" t="s">
        <v>69</v>
      </c>
      <c r="L204" s="1" t="s">
        <v>93</v>
      </c>
      <c r="M204" s="79" t="s">
        <v>67</v>
      </c>
      <c r="N204" s="77"/>
      <c r="O204" s="77"/>
      <c r="P204" s="77"/>
      <c r="Q204" s="76"/>
      <c r="CB204" s="4"/>
      <c r="CC204" s="4"/>
      <c r="CD204" s="4"/>
      <c r="CE204" s="4"/>
      <c r="CF204" s="4"/>
      <c r="CG204" s="4"/>
      <c r="CH204" s="4"/>
      <c r="CI204" s="4"/>
      <c r="CJ204" s="4"/>
      <c r="CK204" s="4"/>
    </row>
    <row r="205" spans="11:89" ht="15" customHeight="1" x14ac:dyDescent="0.45">
      <c r="K205" s="2" t="s">
        <v>6</v>
      </c>
      <c r="L205" s="1" t="s">
        <v>97</v>
      </c>
      <c r="M205" s="79" t="s">
        <v>196</v>
      </c>
      <c r="N205" s="77"/>
      <c r="O205" s="77"/>
      <c r="P205" s="77"/>
      <c r="Q205" s="76"/>
      <c r="CB205" s="4"/>
      <c r="CC205" s="4"/>
      <c r="CD205" s="4"/>
      <c r="CE205" s="4"/>
      <c r="CF205" s="4"/>
      <c r="CG205" s="4"/>
      <c r="CH205" s="4"/>
      <c r="CI205" s="4"/>
      <c r="CJ205" s="4"/>
      <c r="CK205" s="4"/>
    </row>
    <row r="206" spans="11:89" ht="15" customHeight="1" x14ac:dyDescent="0.45">
      <c r="K206" s="2" t="s">
        <v>17</v>
      </c>
      <c r="L206" s="1" t="s">
        <v>22</v>
      </c>
      <c r="M206" s="79" t="s">
        <v>218</v>
      </c>
      <c r="N206" s="77"/>
      <c r="O206" s="77"/>
      <c r="P206" s="77"/>
      <c r="Q206" s="76"/>
      <c r="CB206" s="4"/>
      <c r="CC206" s="4"/>
      <c r="CD206" s="4"/>
      <c r="CE206" s="4"/>
      <c r="CF206" s="4"/>
      <c r="CG206" s="4"/>
      <c r="CH206" s="4"/>
      <c r="CI206" s="4"/>
      <c r="CJ206" s="4"/>
      <c r="CK206" s="4"/>
    </row>
    <row r="207" spans="11:89" ht="15" customHeight="1" x14ac:dyDescent="0.45">
      <c r="K207" s="2" t="s">
        <v>230</v>
      </c>
      <c r="L207" s="1" t="s">
        <v>26</v>
      </c>
      <c r="M207" s="79" t="s">
        <v>197</v>
      </c>
      <c r="N207" s="77"/>
      <c r="O207" s="77"/>
      <c r="P207" s="77"/>
      <c r="Q207" s="76"/>
      <c r="CB207" s="4"/>
      <c r="CC207" s="4"/>
      <c r="CD207" s="4"/>
      <c r="CE207" s="4"/>
      <c r="CF207" s="4"/>
      <c r="CG207" s="4"/>
      <c r="CH207" s="4"/>
      <c r="CI207" s="4"/>
      <c r="CJ207" s="4"/>
      <c r="CK207" s="4"/>
    </row>
    <row r="208" spans="11:89" ht="15" customHeight="1" x14ac:dyDescent="0.45">
      <c r="K208" s="2" t="s">
        <v>81</v>
      </c>
      <c r="L208" s="1" t="s">
        <v>107</v>
      </c>
      <c r="M208" s="79" t="s">
        <v>217</v>
      </c>
      <c r="N208" s="77"/>
      <c r="O208" s="77"/>
      <c r="P208" s="77"/>
      <c r="Q208" s="76"/>
      <c r="CB208" s="4"/>
      <c r="CC208" s="4"/>
      <c r="CD208" s="4"/>
      <c r="CE208" s="4"/>
      <c r="CF208" s="4"/>
      <c r="CG208" s="4"/>
      <c r="CH208" s="4"/>
      <c r="CI208" s="4"/>
      <c r="CJ208" s="4"/>
      <c r="CK208" s="4"/>
    </row>
    <row r="209" spans="11:89" ht="15" customHeight="1" x14ac:dyDescent="0.45">
      <c r="K209" s="2" t="s">
        <v>85</v>
      </c>
      <c r="L209" s="1" t="s">
        <v>111</v>
      </c>
      <c r="M209" s="79" t="s">
        <v>198</v>
      </c>
      <c r="N209" s="77"/>
      <c r="O209" s="77"/>
      <c r="P209" s="77"/>
      <c r="Q209" s="76"/>
      <c r="CB209" s="4"/>
      <c r="CC209" s="4"/>
      <c r="CD209" s="4"/>
      <c r="CE209" s="4"/>
      <c r="CF209" s="4"/>
      <c r="CG209" s="4"/>
      <c r="CH209" s="4"/>
      <c r="CI209" s="4"/>
      <c r="CJ209" s="4"/>
      <c r="CK209" s="4"/>
    </row>
    <row r="210" spans="11:89" ht="15" customHeight="1" x14ac:dyDescent="0.45">
      <c r="K210" s="2" t="s">
        <v>173</v>
      </c>
      <c r="L210" s="1" t="s">
        <v>115</v>
      </c>
      <c r="M210" s="79" t="s">
        <v>199</v>
      </c>
      <c r="N210" s="77"/>
      <c r="O210" s="77"/>
      <c r="P210" s="77"/>
      <c r="Q210" s="76"/>
      <c r="CB210" s="4"/>
      <c r="CC210" s="4"/>
      <c r="CD210" s="4"/>
      <c r="CE210" s="4"/>
      <c r="CF210" s="4"/>
      <c r="CG210" s="4"/>
      <c r="CH210" s="4"/>
      <c r="CI210" s="4"/>
      <c r="CJ210" s="4"/>
      <c r="CK210" s="4"/>
    </row>
    <row r="211" spans="11:89" ht="15" customHeight="1" x14ac:dyDescent="0.45">
      <c r="K211" s="2" t="s">
        <v>90</v>
      </c>
      <c r="L211" s="1" t="s">
        <v>119</v>
      </c>
      <c r="M211" s="79" t="s">
        <v>200</v>
      </c>
      <c r="N211" s="77"/>
      <c r="O211" s="77"/>
      <c r="P211" s="77"/>
      <c r="Q211" s="76"/>
      <c r="CB211" s="4"/>
      <c r="CC211" s="4"/>
      <c r="CD211" s="4"/>
      <c r="CE211" s="4"/>
      <c r="CF211" s="4"/>
      <c r="CG211" s="4"/>
      <c r="CH211" s="4"/>
      <c r="CI211" s="4"/>
      <c r="CJ211" s="4"/>
      <c r="CK211" s="4"/>
    </row>
    <row r="212" spans="11:89" ht="15" customHeight="1" x14ac:dyDescent="0.45">
      <c r="K212" s="2" t="s">
        <v>21</v>
      </c>
      <c r="L212" s="1" t="s">
        <v>123</v>
      </c>
      <c r="M212" s="79" t="s">
        <v>219</v>
      </c>
      <c r="N212" s="77"/>
      <c r="O212" s="77"/>
      <c r="P212" s="77"/>
      <c r="Q212" s="76"/>
      <c r="CB212" s="4"/>
      <c r="CC212" s="4"/>
      <c r="CD212" s="4"/>
      <c r="CE212" s="4"/>
      <c r="CF212" s="4"/>
      <c r="CG212" s="4"/>
      <c r="CH212" s="4"/>
      <c r="CI212" s="4"/>
      <c r="CJ212" s="4"/>
      <c r="CK212" s="4"/>
    </row>
    <row r="213" spans="11:89" ht="15" customHeight="1" x14ac:dyDescent="0.45">
      <c r="K213" s="2" t="s">
        <v>24</v>
      </c>
      <c r="L213" s="1" t="s">
        <v>126</v>
      </c>
      <c r="M213" s="79" t="s">
        <v>220</v>
      </c>
      <c r="N213" s="77"/>
      <c r="O213" s="77"/>
      <c r="P213" s="77"/>
      <c r="Q213" s="76"/>
      <c r="CB213" s="4"/>
      <c r="CC213" s="4"/>
      <c r="CD213" s="4"/>
      <c r="CE213" s="4"/>
      <c r="CF213" s="4"/>
      <c r="CG213" s="4"/>
      <c r="CH213" s="4"/>
      <c r="CI213" s="4"/>
      <c r="CJ213" s="4"/>
      <c r="CK213" s="4"/>
    </row>
    <row r="214" spans="11:89" ht="15" customHeight="1" x14ac:dyDescent="0.45">
      <c r="K214" s="2" t="s">
        <v>101</v>
      </c>
      <c r="M214" s="79" t="s">
        <v>221</v>
      </c>
      <c r="N214" s="77"/>
      <c r="O214" s="77"/>
      <c r="P214" s="77"/>
      <c r="Q214" s="76"/>
      <c r="CB214" s="4"/>
      <c r="CC214" s="4"/>
      <c r="CD214" s="4"/>
      <c r="CE214" s="4"/>
      <c r="CF214" s="4"/>
      <c r="CG214" s="4"/>
      <c r="CH214" s="4"/>
      <c r="CI214" s="4"/>
      <c r="CJ214" s="4"/>
      <c r="CK214" s="4"/>
    </row>
    <row r="215" spans="11:89" ht="15" customHeight="1" x14ac:dyDescent="0.45">
      <c r="K215" s="2" t="s">
        <v>104</v>
      </c>
      <c r="M215" s="79" t="s">
        <v>222</v>
      </c>
      <c r="N215" s="77"/>
      <c r="O215" s="77"/>
      <c r="P215" s="77"/>
      <c r="Q215" s="76"/>
      <c r="CB215" s="4"/>
      <c r="CC215" s="4"/>
      <c r="CD215" s="4"/>
      <c r="CE215" s="4"/>
      <c r="CF215" s="4"/>
      <c r="CG215" s="4"/>
      <c r="CH215" s="4"/>
      <c r="CI215" s="4"/>
      <c r="CJ215" s="4"/>
      <c r="CK215" s="4"/>
    </row>
    <row r="216" spans="11:89" ht="15" customHeight="1" x14ac:dyDescent="0.45">
      <c r="K216" s="2" t="s">
        <v>108</v>
      </c>
      <c r="M216" s="79" t="s">
        <v>201</v>
      </c>
      <c r="N216" s="77"/>
      <c r="O216" s="77"/>
      <c r="P216" s="77"/>
      <c r="Q216" s="76"/>
      <c r="CB216" s="4"/>
      <c r="CC216" s="4"/>
      <c r="CD216" s="4"/>
      <c r="CE216" s="4"/>
      <c r="CF216" s="4"/>
      <c r="CG216" s="4"/>
      <c r="CH216" s="4"/>
      <c r="CI216" s="4"/>
      <c r="CJ216" s="4"/>
      <c r="CK216" s="4"/>
    </row>
    <row r="217" spans="11:89" ht="15" customHeight="1" x14ac:dyDescent="0.45">
      <c r="K217" s="2" t="s">
        <v>112</v>
      </c>
      <c r="M217" s="79" t="s">
        <v>71</v>
      </c>
      <c r="N217" s="77"/>
      <c r="O217" s="77"/>
      <c r="P217" s="77"/>
      <c r="Q217" s="76"/>
      <c r="CB217" s="4"/>
      <c r="CC217" s="4"/>
      <c r="CD217" s="4"/>
      <c r="CE217" s="4"/>
      <c r="CF217" s="4"/>
      <c r="CG217" s="4"/>
      <c r="CH217" s="4"/>
      <c r="CI217" s="4"/>
      <c r="CJ217" s="4"/>
      <c r="CK217" s="4"/>
    </row>
    <row r="218" spans="11:89" ht="15" customHeight="1" x14ac:dyDescent="0.45">
      <c r="K218" s="2" t="s">
        <v>116</v>
      </c>
      <c r="M218" s="79" t="s">
        <v>68</v>
      </c>
      <c r="N218" s="77"/>
      <c r="O218" s="77"/>
      <c r="P218" s="77"/>
      <c r="Q218" s="76"/>
      <c r="CB218" s="4"/>
      <c r="CC218" s="4"/>
      <c r="CD218" s="4"/>
      <c r="CE218" s="4"/>
      <c r="CF218" s="4"/>
      <c r="CG218" s="4"/>
      <c r="CH218" s="4"/>
      <c r="CI218" s="4"/>
      <c r="CJ218" s="4"/>
      <c r="CK218" s="4"/>
    </row>
    <row r="219" spans="11:89" ht="15" customHeight="1" x14ac:dyDescent="0.45">
      <c r="K219" s="2" t="s">
        <v>120</v>
      </c>
      <c r="M219" s="79" t="s">
        <v>148</v>
      </c>
      <c r="N219" s="77"/>
      <c r="O219" s="77"/>
      <c r="P219" s="77"/>
      <c r="Q219" s="76"/>
      <c r="CB219" s="4"/>
      <c r="CC219" s="4"/>
      <c r="CD219" s="4"/>
      <c r="CE219" s="4"/>
      <c r="CF219" s="4"/>
      <c r="CG219" s="4"/>
      <c r="CH219" s="4"/>
      <c r="CI219" s="4"/>
      <c r="CJ219" s="4"/>
      <c r="CK219" s="4"/>
    </row>
    <row r="220" spans="11:89" ht="15" customHeight="1" x14ac:dyDescent="0.45">
      <c r="K220" s="2" t="s">
        <v>124</v>
      </c>
      <c r="M220" s="79" t="s">
        <v>150</v>
      </c>
      <c r="N220" s="77"/>
      <c r="O220" s="77"/>
      <c r="P220" s="77"/>
      <c r="Q220" s="75"/>
      <c r="CB220" s="4"/>
      <c r="CC220" s="4"/>
      <c r="CD220" s="4"/>
      <c r="CE220" s="4"/>
      <c r="CF220" s="4"/>
      <c r="CG220" s="4"/>
      <c r="CH220" s="4"/>
      <c r="CI220" s="4"/>
      <c r="CJ220" s="4"/>
      <c r="CK220" s="4"/>
    </row>
    <row r="221" spans="11:89" ht="15" customHeight="1" x14ac:dyDescent="0.45">
      <c r="K221" s="2" t="s">
        <v>128</v>
      </c>
      <c r="M221" s="79" t="s">
        <v>174</v>
      </c>
      <c r="N221" s="77"/>
      <c r="O221" s="77"/>
      <c r="P221" s="77"/>
      <c r="Q221" s="75"/>
      <c r="CB221" s="4"/>
      <c r="CC221" s="4"/>
      <c r="CD221" s="4"/>
      <c r="CE221" s="4"/>
      <c r="CF221" s="4"/>
      <c r="CG221" s="4"/>
      <c r="CH221" s="4"/>
      <c r="CI221" s="4"/>
      <c r="CJ221" s="4"/>
      <c r="CK221" s="4"/>
    </row>
    <row r="222" spans="11:89" ht="15" customHeight="1" x14ac:dyDescent="0.45">
      <c r="K222" s="2" t="s">
        <v>130</v>
      </c>
      <c r="M222" s="79" t="s">
        <v>175</v>
      </c>
      <c r="N222" s="77"/>
      <c r="O222" s="77"/>
      <c r="P222" s="77"/>
      <c r="Q222" s="75"/>
      <c r="CB222" s="4"/>
      <c r="CC222" s="4"/>
      <c r="CD222" s="4"/>
      <c r="CE222" s="4"/>
      <c r="CF222" s="4"/>
      <c r="CG222" s="4"/>
      <c r="CH222" s="4"/>
      <c r="CI222" s="4"/>
      <c r="CJ222" s="4"/>
      <c r="CK222" s="4"/>
    </row>
    <row r="223" spans="11:89" ht="15" customHeight="1" x14ac:dyDescent="0.45">
      <c r="K223" s="2" t="s">
        <v>131</v>
      </c>
      <c r="M223" s="79" t="s">
        <v>202</v>
      </c>
      <c r="N223" s="77"/>
      <c r="O223" s="77"/>
      <c r="P223" s="77"/>
      <c r="Q223" s="76"/>
      <c r="CB223" s="4"/>
      <c r="CC223" s="4"/>
      <c r="CD223" s="4"/>
      <c r="CE223" s="4"/>
      <c r="CF223" s="4"/>
      <c r="CG223" s="4"/>
      <c r="CH223" s="4"/>
      <c r="CI223" s="4"/>
      <c r="CJ223" s="4"/>
      <c r="CK223" s="4"/>
    </row>
    <row r="224" spans="11:89" ht="15" customHeight="1" x14ac:dyDescent="0.45">
      <c r="K224" s="2" t="s">
        <v>132</v>
      </c>
      <c r="M224" s="79" t="s">
        <v>156</v>
      </c>
      <c r="N224" s="77"/>
      <c r="O224" s="77"/>
      <c r="P224" s="77"/>
      <c r="Q224" s="76"/>
      <c r="CB224" s="4"/>
      <c r="CC224" s="4"/>
      <c r="CD224" s="4"/>
      <c r="CE224" s="4"/>
      <c r="CF224" s="4"/>
      <c r="CG224" s="4"/>
      <c r="CH224" s="4"/>
      <c r="CI224" s="4"/>
      <c r="CJ224" s="4"/>
      <c r="CK224" s="4"/>
    </row>
    <row r="225" spans="2:89" ht="15" customHeight="1" x14ac:dyDescent="0.45">
      <c r="K225" s="2" t="s">
        <v>134</v>
      </c>
      <c r="M225" s="79" t="s">
        <v>66</v>
      </c>
      <c r="N225" s="77"/>
      <c r="O225" s="77"/>
      <c r="P225" s="77"/>
      <c r="Q225" s="76"/>
      <c r="CB225" s="4"/>
      <c r="CC225" s="4"/>
      <c r="CD225" s="4"/>
      <c r="CE225" s="4"/>
      <c r="CF225" s="4"/>
      <c r="CG225" s="4"/>
      <c r="CH225" s="4"/>
      <c r="CI225" s="4"/>
      <c r="CJ225" s="4"/>
      <c r="CK225" s="4"/>
    </row>
    <row r="226" spans="2:89" ht="15" customHeight="1" x14ac:dyDescent="0.45">
      <c r="K226" s="2" t="s">
        <v>137</v>
      </c>
      <c r="M226" s="79" t="s">
        <v>70</v>
      </c>
      <c r="N226" s="77"/>
      <c r="O226" s="77"/>
      <c r="P226" s="77"/>
      <c r="Q226" s="76"/>
      <c r="CB226" s="4"/>
      <c r="CC226" s="4"/>
      <c r="CD226" s="4"/>
      <c r="CE226" s="4"/>
      <c r="CF226" s="4"/>
      <c r="CG226" s="4"/>
      <c r="CH226" s="4"/>
      <c r="CI226" s="4"/>
      <c r="CJ226" s="4"/>
      <c r="CK226" s="4"/>
    </row>
    <row r="227" spans="2:89" ht="15" customHeight="1" x14ac:dyDescent="0.45">
      <c r="K227" s="2" t="s">
        <v>136</v>
      </c>
      <c r="M227" s="79" t="s">
        <v>203</v>
      </c>
      <c r="N227" s="77"/>
      <c r="O227" s="77"/>
      <c r="P227" s="77"/>
      <c r="Q227" s="76"/>
      <c r="CB227" s="4"/>
      <c r="CC227" s="4"/>
      <c r="CD227" s="4"/>
      <c r="CE227" s="4"/>
      <c r="CF227" s="4"/>
      <c r="CG227" s="4"/>
      <c r="CH227" s="4"/>
      <c r="CI227" s="4"/>
      <c r="CJ227" s="4"/>
      <c r="CK227" s="4"/>
    </row>
    <row r="228" spans="2:89" ht="15" customHeight="1" x14ac:dyDescent="0.45">
      <c r="K228" s="2" t="s">
        <v>139</v>
      </c>
      <c r="M228" s="79" t="s">
        <v>204</v>
      </c>
      <c r="N228" s="77"/>
      <c r="O228" s="77"/>
      <c r="P228" s="77"/>
      <c r="Q228" s="76"/>
      <c r="CB228" s="4"/>
      <c r="CC228" s="4"/>
      <c r="CD228" s="4"/>
      <c r="CE228" s="4"/>
      <c r="CF228" s="4"/>
      <c r="CG228" s="4"/>
      <c r="CH228" s="4"/>
      <c r="CI228" s="4"/>
      <c r="CJ228" s="4"/>
      <c r="CK228" s="4"/>
    </row>
    <row r="229" spans="2:89" ht="15" customHeight="1" x14ac:dyDescent="0.45">
      <c r="K229" s="2" t="s">
        <v>138</v>
      </c>
      <c r="M229" s="79" t="s">
        <v>176</v>
      </c>
      <c r="N229" s="77"/>
      <c r="O229" s="77"/>
      <c r="P229" s="77"/>
      <c r="Q229" s="76"/>
      <c r="CB229" s="4"/>
      <c r="CC229" s="4"/>
      <c r="CD229" s="4"/>
      <c r="CE229" s="4"/>
      <c r="CF229" s="4"/>
      <c r="CG229" s="4"/>
      <c r="CH229" s="4"/>
      <c r="CI229" s="4"/>
      <c r="CJ229" s="4"/>
      <c r="CK229" s="4"/>
    </row>
    <row r="230" spans="2:89" ht="15" customHeight="1" x14ac:dyDescent="0.45">
      <c r="K230" s="2" t="s">
        <v>140</v>
      </c>
      <c r="M230" s="79" t="s">
        <v>177</v>
      </c>
      <c r="N230" s="77"/>
      <c r="O230" s="77"/>
      <c r="P230" s="77"/>
      <c r="Q230" s="76"/>
      <c r="CB230" s="4"/>
      <c r="CC230" s="4"/>
      <c r="CD230" s="4"/>
      <c r="CE230" s="4"/>
      <c r="CF230" s="4"/>
      <c r="CG230" s="4"/>
      <c r="CH230" s="4"/>
      <c r="CI230" s="4"/>
      <c r="CJ230" s="4"/>
      <c r="CK230" s="4"/>
    </row>
    <row r="231" spans="2:89" ht="15" customHeight="1" x14ac:dyDescent="0.45">
      <c r="B231" s="73"/>
      <c r="K231" s="63"/>
      <c r="M231" s="79" t="s">
        <v>76</v>
      </c>
      <c r="N231" s="77"/>
      <c r="O231" s="77"/>
      <c r="P231" s="77"/>
      <c r="Q231" s="76"/>
      <c r="CB231" s="4"/>
      <c r="CC231" s="4"/>
      <c r="CD231" s="4"/>
      <c r="CE231" s="4"/>
      <c r="CF231" s="4"/>
      <c r="CG231" s="4"/>
      <c r="CH231" s="4"/>
      <c r="CI231" s="4"/>
      <c r="CJ231" s="4"/>
      <c r="CK231" s="4"/>
    </row>
    <row r="232" spans="2:89" ht="15" customHeight="1" x14ac:dyDescent="0.45">
      <c r="B232" s="73"/>
      <c r="K232" s="2" t="s">
        <v>180</v>
      </c>
      <c r="M232" s="79" t="s">
        <v>223</v>
      </c>
      <c r="N232" s="77"/>
      <c r="O232" s="77"/>
      <c r="P232" s="77"/>
      <c r="Q232" s="76"/>
      <c r="CB232" s="4"/>
      <c r="CC232" s="4"/>
      <c r="CD232" s="4"/>
      <c r="CE232" s="4"/>
      <c r="CF232" s="4"/>
      <c r="CG232" s="4"/>
      <c r="CH232" s="4"/>
      <c r="CI232" s="4"/>
      <c r="CJ232" s="4"/>
      <c r="CK232" s="4"/>
    </row>
    <row r="233" spans="2:89" ht="15" customHeight="1" x14ac:dyDescent="0.45">
      <c r="B233" s="73"/>
      <c r="K233" s="2" t="s">
        <v>29</v>
      </c>
      <c r="M233" s="79" t="s">
        <v>75</v>
      </c>
      <c r="N233" s="77"/>
      <c r="O233" s="77"/>
      <c r="P233" s="77"/>
      <c r="Q233" s="76"/>
      <c r="CB233" s="4"/>
      <c r="CC233" s="4"/>
      <c r="CD233" s="4"/>
      <c r="CE233" s="4"/>
      <c r="CF233" s="4"/>
      <c r="CG233" s="4"/>
      <c r="CH233" s="4"/>
      <c r="CI233" s="4"/>
      <c r="CJ233" s="4"/>
      <c r="CK233" s="4"/>
    </row>
    <row r="234" spans="2:89" ht="15" customHeight="1" x14ac:dyDescent="0.45">
      <c r="B234" s="73"/>
      <c r="K234" s="2" t="s">
        <v>182</v>
      </c>
      <c r="M234" s="79" t="s">
        <v>178</v>
      </c>
      <c r="N234" s="77"/>
      <c r="O234" s="77"/>
      <c r="P234" s="77"/>
      <c r="Q234" s="76"/>
      <c r="CB234" s="4"/>
      <c r="CC234" s="4"/>
      <c r="CD234" s="4"/>
      <c r="CE234" s="4"/>
      <c r="CF234" s="4"/>
      <c r="CG234" s="4"/>
      <c r="CH234" s="4"/>
      <c r="CI234" s="4"/>
      <c r="CJ234" s="4"/>
      <c r="CK234" s="4"/>
    </row>
    <row r="235" spans="2:89" ht="15" customHeight="1" x14ac:dyDescent="0.45">
      <c r="B235" s="73"/>
      <c r="K235" s="2" t="s">
        <v>183</v>
      </c>
      <c r="M235" s="79" t="s">
        <v>80</v>
      </c>
      <c r="N235" s="77"/>
      <c r="O235" s="77"/>
      <c r="P235" s="77"/>
      <c r="Q235" s="76"/>
      <c r="CB235" s="4"/>
      <c r="CC235" s="4"/>
      <c r="CD235" s="4"/>
      <c r="CE235" s="4"/>
      <c r="CF235" s="4"/>
      <c r="CG235" s="4"/>
      <c r="CH235" s="4"/>
      <c r="CI235" s="4"/>
      <c r="CJ235" s="4"/>
      <c r="CK235" s="4"/>
    </row>
    <row r="236" spans="2:89" ht="15" customHeight="1" x14ac:dyDescent="0.45">
      <c r="B236" s="73"/>
      <c r="K236" s="2" t="s">
        <v>195</v>
      </c>
      <c r="M236" s="79" t="s">
        <v>179</v>
      </c>
      <c r="N236" s="77"/>
      <c r="O236" s="77"/>
      <c r="P236" s="77"/>
      <c r="Q236" s="76"/>
      <c r="CB236" s="4"/>
      <c r="CC236" s="4"/>
      <c r="CD236" s="4"/>
      <c r="CE236" s="4"/>
      <c r="CF236" s="4"/>
      <c r="CG236" s="4"/>
      <c r="CH236" s="4"/>
      <c r="CI236" s="4"/>
      <c r="CJ236" s="4"/>
      <c r="CK236" s="4"/>
    </row>
    <row r="237" spans="2:89" ht="15" customHeight="1" x14ac:dyDescent="0.45">
      <c r="K237" s="73"/>
      <c r="M237" s="79" t="s">
        <v>84</v>
      </c>
      <c r="N237" s="77"/>
      <c r="O237" s="77"/>
      <c r="P237" s="77"/>
      <c r="Q237" s="76"/>
      <c r="CB237" s="4"/>
      <c r="CC237" s="4"/>
      <c r="CD237" s="4"/>
      <c r="CE237" s="4"/>
      <c r="CF237" s="4"/>
      <c r="CG237" s="4"/>
      <c r="CH237" s="4"/>
      <c r="CI237" s="4"/>
      <c r="CJ237" s="4"/>
      <c r="CK237" s="4"/>
    </row>
    <row r="238" spans="2:89" ht="15" customHeight="1" x14ac:dyDescent="0.45">
      <c r="K238" s="2"/>
      <c r="M238" s="79" t="s">
        <v>87</v>
      </c>
      <c r="N238" s="77"/>
      <c r="O238" s="77"/>
      <c r="P238" s="77"/>
      <c r="Q238" s="76"/>
      <c r="CB238" s="4"/>
      <c r="CC238" s="4"/>
      <c r="CD238" s="4"/>
      <c r="CE238" s="4"/>
      <c r="CF238" s="4"/>
      <c r="CG238" s="4"/>
      <c r="CH238" s="4"/>
      <c r="CI238" s="4"/>
      <c r="CJ238" s="4"/>
      <c r="CK238" s="4"/>
    </row>
    <row r="239" spans="2:89" ht="15" customHeight="1" x14ac:dyDescent="0.45">
      <c r="K239" s="2"/>
      <c r="M239" s="79" t="s">
        <v>88</v>
      </c>
      <c r="N239" s="77"/>
      <c r="O239" s="77"/>
      <c r="P239" s="77"/>
      <c r="Q239" s="76"/>
      <c r="CB239" s="4"/>
      <c r="CC239" s="4"/>
      <c r="CD239" s="4"/>
      <c r="CE239" s="4"/>
      <c r="CF239" s="4"/>
      <c r="CG239" s="4"/>
      <c r="CH239" s="4"/>
      <c r="CI239" s="4"/>
      <c r="CJ239" s="4"/>
      <c r="CK239" s="4"/>
    </row>
    <row r="240" spans="2:89" ht="15" customHeight="1" x14ac:dyDescent="0.45">
      <c r="K240" s="2"/>
      <c r="M240" s="79" t="s">
        <v>74</v>
      </c>
      <c r="N240" s="77"/>
      <c r="O240" s="77"/>
      <c r="P240" s="77"/>
      <c r="Q240" s="76"/>
      <c r="CB240" s="4"/>
      <c r="CC240" s="4"/>
      <c r="CD240" s="4"/>
      <c r="CE240" s="4"/>
      <c r="CF240" s="4"/>
      <c r="CG240" s="4"/>
      <c r="CH240" s="4"/>
      <c r="CI240" s="4"/>
      <c r="CJ240" s="4"/>
      <c r="CK240" s="4"/>
    </row>
    <row r="241" spans="11:89" ht="15" customHeight="1" x14ac:dyDescent="0.45">
      <c r="K241" s="2"/>
      <c r="M241" s="79" t="s">
        <v>181</v>
      </c>
      <c r="N241" s="77"/>
      <c r="O241" s="77"/>
      <c r="P241" s="77"/>
      <c r="Q241" s="76"/>
      <c r="CB241" s="4"/>
      <c r="CC241" s="4"/>
      <c r="CD241" s="4"/>
      <c r="CE241" s="4"/>
      <c r="CF241" s="4"/>
      <c r="CG241" s="4"/>
      <c r="CH241" s="4"/>
      <c r="CI241" s="4"/>
      <c r="CJ241" s="4"/>
      <c r="CK241" s="4"/>
    </row>
    <row r="242" spans="11:89" ht="15" customHeight="1" x14ac:dyDescent="0.45">
      <c r="K242" s="2"/>
      <c r="M242" s="79" t="s">
        <v>224</v>
      </c>
      <c r="N242" s="77"/>
      <c r="O242" s="77"/>
      <c r="P242" s="77"/>
      <c r="Q242" s="76"/>
      <c r="CB242" s="4"/>
      <c r="CC242" s="4"/>
      <c r="CD242" s="4"/>
      <c r="CE242" s="4"/>
      <c r="CF242" s="4"/>
      <c r="CG242" s="4"/>
      <c r="CH242" s="4"/>
      <c r="CI242" s="4"/>
      <c r="CJ242" s="4"/>
      <c r="CK242" s="4"/>
    </row>
    <row r="243" spans="11:89" ht="15" customHeight="1" x14ac:dyDescent="0.45">
      <c r="K243" s="2"/>
      <c r="M243" s="79" t="s">
        <v>225</v>
      </c>
      <c r="N243" s="77"/>
      <c r="O243" s="77"/>
      <c r="P243" s="77"/>
      <c r="Q243" s="76"/>
      <c r="CB243" s="4"/>
      <c r="CC243" s="4"/>
      <c r="CD243" s="4"/>
      <c r="CE243" s="4"/>
      <c r="CF243" s="4"/>
      <c r="CG243" s="4"/>
      <c r="CH243" s="4"/>
      <c r="CI243" s="4"/>
      <c r="CJ243" s="4"/>
      <c r="CK243" s="4"/>
    </row>
    <row r="244" spans="11:89" ht="15" customHeight="1" x14ac:dyDescent="0.45">
      <c r="K244" s="2"/>
      <c r="M244" s="79" t="s">
        <v>205</v>
      </c>
      <c r="N244" s="77"/>
      <c r="O244" s="77"/>
      <c r="P244" s="77"/>
      <c r="Q244" s="76"/>
      <c r="CB244" s="4"/>
      <c r="CC244" s="4"/>
      <c r="CD244" s="4"/>
      <c r="CE244" s="4"/>
      <c r="CF244" s="4"/>
      <c r="CG244" s="4"/>
      <c r="CH244" s="4"/>
      <c r="CI244" s="4"/>
      <c r="CJ244" s="4"/>
      <c r="CK244" s="4"/>
    </row>
    <row r="245" spans="11:89" ht="15" customHeight="1" x14ac:dyDescent="0.45">
      <c r="K245" s="2"/>
      <c r="M245" s="79" t="s">
        <v>206</v>
      </c>
      <c r="N245" s="77"/>
      <c r="O245" s="77"/>
      <c r="P245" s="77"/>
      <c r="Q245" s="76"/>
      <c r="CB245" s="4"/>
      <c r="CC245" s="4"/>
      <c r="CD245" s="4"/>
      <c r="CE245" s="4"/>
      <c r="CF245" s="4"/>
      <c r="CG245" s="4"/>
      <c r="CH245" s="4"/>
      <c r="CI245" s="4"/>
      <c r="CJ245" s="4"/>
      <c r="CK245" s="4"/>
    </row>
    <row r="246" spans="11:89" ht="15" customHeight="1" x14ac:dyDescent="0.45">
      <c r="K246" s="2"/>
      <c r="M246" s="79" t="s">
        <v>207</v>
      </c>
      <c r="N246" s="77"/>
      <c r="O246" s="77"/>
      <c r="P246" s="77"/>
      <c r="Q246" s="76"/>
      <c r="CB246" s="4"/>
      <c r="CC246" s="4"/>
      <c r="CD246" s="4"/>
      <c r="CE246" s="4"/>
      <c r="CF246" s="4"/>
      <c r="CG246" s="4"/>
      <c r="CH246" s="4"/>
      <c r="CI246" s="4"/>
      <c r="CJ246" s="4"/>
      <c r="CK246" s="4"/>
    </row>
    <row r="247" spans="11:89" ht="15" customHeight="1" x14ac:dyDescent="0.45">
      <c r="K247" s="2"/>
      <c r="M247" s="79" t="s">
        <v>208</v>
      </c>
      <c r="N247" s="77"/>
      <c r="O247" s="77"/>
      <c r="P247" s="77"/>
      <c r="Q247" s="76"/>
      <c r="CB247" s="4"/>
      <c r="CC247" s="4"/>
      <c r="CD247" s="4"/>
      <c r="CE247" s="4"/>
      <c r="CF247" s="4"/>
      <c r="CG247" s="4"/>
      <c r="CH247" s="4"/>
      <c r="CI247" s="4"/>
      <c r="CJ247" s="4"/>
      <c r="CK247" s="4"/>
    </row>
    <row r="248" spans="11:89" ht="15" customHeight="1" x14ac:dyDescent="0.45">
      <c r="K248" s="2"/>
      <c r="M248" s="79" t="s">
        <v>94</v>
      </c>
      <c r="N248" s="77"/>
      <c r="O248" s="77"/>
      <c r="P248" s="77"/>
      <c r="Q248" s="76"/>
      <c r="CB248" s="4"/>
      <c r="CC248" s="4"/>
      <c r="CD248" s="4"/>
      <c r="CE248" s="4"/>
      <c r="CF248" s="4"/>
      <c r="CG248" s="4"/>
      <c r="CH248" s="4"/>
      <c r="CI248" s="4"/>
      <c r="CJ248" s="4"/>
      <c r="CK248" s="4"/>
    </row>
    <row r="249" spans="11:89" ht="15" customHeight="1" x14ac:dyDescent="0.45">
      <c r="K249" s="2"/>
      <c r="M249" s="79" t="s">
        <v>92</v>
      </c>
      <c r="N249" s="77"/>
      <c r="O249" s="77"/>
      <c r="P249" s="77"/>
      <c r="Q249" s="76"/>
      <c r="CB249" s="4"/>
      <c r="CC249" s="4"/>
      <c r="CD249" s="4"/>
      <c r="CE249" s="4"/>
      <c r="CF249" s="4"/>
      <c r="CG249" s="4"/>
      <c r="CH249" s="4"/>
      <c r="CI249" s="4"/>
      <c r="CJ249" s="4"/>
      <c r="CK249" s="4"/>
    </row>
    <row r="250" spans="11:89" ht="15" customHeight="1" x14ac:dyDescent="0.45">
      <c r="K250" s="2"/>
      <c r="M250" s="79" t="s">
        <v>95</v>
      </c>
      <c r="N250" s="77"/>
      <c r="O250" s="77"/>
      <c r="P250" s="77"/>
      <c r="Q250" s="76"/>
      <c r="CB250" s="4"/>
      <c r="CC250" s="4"/>
      <c r="CD250" s="4"/>
      <c r="CE250" s="4"/>
      <c r="CF250" s="4"/>
      <c r="CG250" s="4"/>
      <c r="CH250" s="4"/>
      <c r="CI250" s="4"/>
      <c r="CJ250" s="4"/>
      <c r="CK250" s="4"/>
    </row>
    <row r="251" spans="11:89" ht="15" customHeight="1" x14ac:dyDescent="0.45">
      <c r="K251" s="2"/>
      <c r="M251" s="79" t="s">
        <v>184</v>
      </c>
      <c r="N251" s="77"/>
      <c r="O251" s="77"/>
      <c r="P251" s="77"/>
      <c r="Q251" s="76"/>
      <c r="CB251" s="4"/>
      <c r="CC251" s="4"/>
      <c r="CD251" s="4"/>
      <c r="CE251" s="4"/>
      <c r="CF251" s="4"/>
      <c r="CG251" s="4"/>
      <c r="CH251" s="4"/>
      <c r="CI251" s="4"/>
      <c r="CJ251" s="4"/>
      <c r="CK251" s="4"/>
    </row>
    <row r="252" spans="11:89" ht="15" customHeight="1" x14ac:dyDescent="0.45">
      <c r="K252" s="2"/>
      <c r="M252" s="79" t="s">
        <v>78</v>
      </c>
      <c r="N252" s="77"/>
      <c r="O252" s="77"/>
      <c r="P252" s="77"/>
      <c r="Q252" s="76"/>
      <c r="CB252" s="4"/>
      <c r="CC252" s="4"/>
      <c r="CD252" s="4"/>
      <c r="CE252" s="4"/>
      <c r="CF252" s="4"/>
      <c r="CG252" s="4"/>
      <c r="CH252" s="4"/>
      <c r="CI252" s="4"/>
      <c r="CJ252" s="4"/>
      <c r="CK252" s="4"/>
    </row>
    <row r="253" spans="11:89" ht="15" customHeight="1" x14ac:dyDescent="0.45">
      <c r="K253" s="2"/>
      <c r="M253" s="79" t="s">
        <v>209</v>
      </c>
      <c r="N253" s="77"/>
      <c r="O253" s="77"/>
      <c r="P253" s="77"/>
      <c r="Q253" s="76"/>
      <c r="CB253" s="4"/>
      <c r="CC253" s="4"/>
      <c r="CD253" s="4"/>
      <c r="CE253" s="4"/>
      <c r="CF253" s="4"/>
      <c r="CG253" s="4"/>
      <c r="CH253" s="4"/>
      <c r="CI253" s="4"/>
      <c r="CJ253" s="4"/>
      <c r="CK253" s="4"/>
    </row>
    <row r="254" spans="11:89" ht="15" customHeight="1" x14ac:dyDescent="0.45">
      <c r="K254" s="2"/>
      <c r="M254" s="79" t="s">
        <v>103</v>
      </c>
      <c r="N254" s="77"/>
      <c r="O254" s="77"/>
      <c r="P254" s="77"/>
      <c r="Q254" s="76"/>
      <c r="CB254" s="4"/>
      <c r="CC254" s="4"/>
      <c r="CD254" s="4"/>
      <c r="CE254" s="4"/>
      <c r="CF254" s="4"/>
      <c r="CG254" s="4"/>
      <c r="CH254" s="4"/>
      <c r="CI254" s="4"/>
      <c r="CJ254" s="4"/>
      <c r="CK254" s="4"/>
    </row>
    <row r="255" spans="11:89" ht="15" customHeight="1" x14ac:dyDescent="0.45">
      <c r="K255" s="2"/>
      <c r="M255" s="79" t="s">
        <v>185</v>
      </c>
      <c r="N255" s="77"/>
      <c r="O255" s="77"/>
      <c r="P255" s="77"/>
      <c r="Q255" s="76"/>
      <c r="CB255" s="4"/>
      <c r="CC255" s="4"/>
      <c r="CD255" s="4"/>
      <c r="CE255" s="4"/>
      <c r="CF255" s="4"/>
      <c r="CG255" s="4"/>
      <c r="CH255" s="4"/>
      <c r="CI255" s="4"/>
      <c r="CJ255" s="4"/>
      <c r="CK255" s="4"/>
    </row>
    <row r="256" spans="11:89" ht="15" customHeight="1" x14ac:dyDescent="0.45">
      <c r="K256" s="2"/>
      <c r="M256" s="79" t="s">
        <v>210</v>
      </c>
      <c r="N256" s="77"/>
      <c r="O256" s="77"/>
      <c r="P256" s="77"/>
      <c r="Q256" s="76"/>
      <c r="CB256" s="4"/>
      <c r="CC256" s="4"/>
      <c r="CD256" s="4"/>
      <c r="CE256" s="4"/>
      <c r="CF256" s="4"/>
      <c r="CG256" s="4"/>
      <c r="CH256" s="4"/>
      <c r="CI256" s="4"/>
      <c r="CJ256" s="4"/>
      <c r="CK256" s="4"/>
    </row>
    <row r="257" spans="11:89" ht="15" customHeight="1" x14ac:dyDescent="0.45">
      <c r="K257" s="2"/>
      <c r="M257" s="79" t="s">
        <v>211</v>
      </c>
      <c r="N257" s="77"/>
      <c r="O257" s="77"/>
      <c r="P257" s="77"/>
      <c r="Q257" s="76"/>
      <c r="CB257" s="4"/>
      <c r="CC257" s="4"/>
      <c r="CD257" s="4"/>
      <c r="CE257" s="4"/>
      <c r="CF257" s="4"/>
      <c r="CG257" s="4"/>
      <c r="CH257" s="4"/>
      <c r="CI257" s="4"/>
      <c r="CJ257" s="4"/>
      <c r="CK257" s="4"/>
    </row>
    <row r="258" spans="11:89" ht="15" customHeight="1" x14ac:dyDescent="0.45">
      <c r="K258" s="2"/>
      <c r="M258" s="79" t="s">
        <v>82</v>
      </c>
      <c r="N258" s="77"/>
      <c r="O258" s="77"/>
      <c r="P258" s="77"/>
      <c r="Q258" s="76"/>
      <c r="CB258" s="4"/>
      <c r="CC258" s="4"/>
      <c r="CD258" s="4"/>
      <c r="CE258" s="4"/>
      <c r="CF258" s="4"/>
      <c r="CG258" s="4"/>
      <c r="CH258" s="4"/>
      <c r="CI258" s="4"/>
      <c r="CJ258" s="4"/>
      <c r="CK258" s="4"/>
    </row>
    <row r="259" spans="11:89" ht="15" customHeight="1" x14ac:dyDescent="0.45">
      <c r="K259" s="2"/>
      <c r="M259" s="79" t="s">
        <v>212</v>
      </c>
      <c r="N259" s="77"/>
      <c r="O259" s="77"/>
      <c r="P259" s="77"/>
      <c r="Q259" s="76"/>
      <c r="CB259" s="4"/>
      <c r="CC259" s="4"/>
      <c r="CD259" s="4"/>
      <c r="CE259" s="4"/>
      <c r="CF259" s="4"/>
      <c r="CG259" s="4"/>
      <c r="CH259" s="4"/>
      <c r="CI259" s="4"/>
      <c r="CJ259" s="4"/>
      <c r="CK259" s="4"/>
    </row>
    <row r="260" spans="11:89" ht="15" customHeight="1" x14ac:dyDescent="0.45">
      <c r="K260" s="2"/>
      <c r="M260" s="79" t="s">
        <v>98</v>
      </c>
      <c r="N260" s="77"/>
      <c r="O260" s="77"/>
      <c r="P260" s="77"/>
      <c r="Q260" s="76"/>
      <c r="CB260" s="4"/>
      <c r="CC260" s="4"/>
      <c r="CD260" s="4"/>
      <c r="CE260" s="4"/>
      <c r="CF260" s="4"/>
      <c r="CG260" s="4"/>
      <c r="CH260" s="4"/>
      <c r="CI260" s="4"/>
      <c r="CJ260" s="4"/>
      <c r="CK260" s="4"/>
    </row>
    <row r="261" spans="11:89" ht="15" customHeight="1" x14ac:dyDescent="0.45">
      <c r="K261" s="2"/>
      <c r="M261" s="79" t="s">
        <v>106</v>
      </c>
      <c r="N261" s="77"/>
      <c r="O261" s="77"/>
      <c r="P261" s="77"/>
      <c r="Q261" s="76"/>
      <c r="CB261" s="4"/>
      <c r="CC261" s="4"/>
      <c r="CD261" s="4"/>
      <c r="CE261" s="4"/>
      <c r="CF261" s="4"/>
      <c r="CG261" s="4"/>
      <c r="CH261" s="4"/>
      <c r="CI261" s="4"/>
      <c r="CJ261" s="4"/>
      <c r="CK261" s="4"/>
    </row>
    <row r="262" spans="11:89" ht="15" customHeight="1" x14ac:dyDescent="0.45">
      <c r="K262" s="2"/>
      <c r="M262" s="79" t="s">
        <v>110</v>
      </c>
      <c r="N262" s="77"/>
      <c r="O262" s="77"/>
      <c r="P262" s="77"/>
      <c r="Q262" s="76"/>
      <c r="CB262" s="4"/>
      <c r="CC262" s="4"/>
      <c r="CD262" s="4"/>
      <c r="CE262" s="4"/>
      <c r="CF262" s="4"/>
      <c r="CG262" s="4"/>
      <c r="CH262" s="4"/>
      <c r="CI262" s="4"/>
      <c r="CJ262" s="4"/>
      <c r="CK262" s="4"/>
    </row>
    <row r="263" spans="11:89" ht="15" customHeight="1" x14ac:dyDescent="0.45">
      <c r="K263" s="2"/>
      <c r="M263" s="79" t="s">
        <v>186</v>
      </c>
      <c r="N263" s="77"/>
      <c r="O263" s="77"/>
      <c r="P263" s="77"/>
      <c r="Q263" s="76"/>
      <c r="CB263" s="4"/>
      <c r="CC263" s="4"/>
      <c r="CD263" s="4"/>
      <c r="CE263" s="4"/>
      <c r="CF263" s="4"/>
      <c r="CG263" s="4"/>
      <c r="CH263" s="4"/>
      <c r="CI263" s="4"/>
      <c r="CJ263" s="4"/>
      <c r="CK263" s="4"/>
    </row>
    <row r="264" spans="11:89" ht="15" customHeight="1" x14ac:dyDescent="0.45">
      <c r="K264" s="2"/>
      <c r="M264" s="79" t="s">
        <v>86</v>
      </c>
      <c r="N264" s="77"/>
      <c r="O264" s="77"/>
      <c r="P264" s="77"/>
      <c r="Q264" s="76"/>
      <c r="CB264" s="4"/>
      <c r="CC264" s="4"/>
      <c r="CD264" s="4"/>
      <c r="CE264" s="4"/>
      <c r="CF264" s="4"/>
      <c r="CG264" s="4"/>
      <c r="CH264" s="4"/>
      <c r="CI264" s="4"/>
      <c r="CJ264" s="4"/>
      <c r="CK264" s="4"/>
    </row>
    <row r="265" spans="11:89" ht="15" customHeight="1" x14ac:dyDescent="0.45">
      <c r="K265" s="2"/>
      <c r="M265" s="79" t="s">
        <v>158</v>
      </c>
      <c r="N265" s="77"/>
      <c r="O265" s="77"/>
      <c r="P265" s="77"/>
      <c r="Q265" s="76"/>
      <c r="CB265" s="4"/>
      <c r="CC265" s="4"/>
      <c r="CD265" s="4"/>
      <c r="CE265" s="4"/>
      <c r="CF265" s="4"/>
      <c r="CG265" s="4"/>
      <c r="CH265" s="4"/>
      <c r="CI265" s="4"/>
      <c r="CJ265" s="4"/>
      <c r="CK265" s="4"/>
    </row>
    <row r="266" spans="11:89" ht="15" customHeight="1" x14ac:dyDescent="0.45">
      <c r="K266" s="2"/>
      <c r="M266" s="79" t="s">
        <v>187</v>
      </c>
      <c r="N266" s="77"/>
      <c r="O266" s="77"/>
      <c r="P266" s="77"/>
      <c r="Q266" s="76"/>
      <c r="CB266" s="4"/>
      <c r="CC266" s="4"/>
      <c r="CD266" s="4"/>
      <c r="CE266" s="4"/>
      <c r="CF266" s="4"/>
      <c r="CG266" s="4"/>
      <c r="CH266" s="4"/>
      <c r="CI266" s="4"/>
      <c r="CJ266" s="4"/>
      <c r="CK266" s="4"/>
    </row>
    <row r="267" spans="11:89" ht="15" customHeight="1" x14ac:dyDescent="0.45">
      <c r="K267" s="2"/>
      <c r="M267" s="79" t="s">
        <v>118</v>
      </c>
      <c r="N267" s="77"/>
      <c r="O267" s="77"/>
      <c r="P267" s="77"/>
      <c r="Q267" s="76"/>
      <c r="CB267" s="4"/>
      <c r="CC267" s="4"/>
      <c r="CD267" s="4"/>
      <c r="CE267" s="4"/>
      <c r="CF267" s="4"/>
      <c r="CG267" s="4"/>
      <c r="CH267" s="4"/>
      <c r="CI267" s="4"/>
      <c r="CJ267" s="4"/>
      <c r="CK267" s="4"/>
    </row>
    <row r="268" spans="11:89" ht="15" customHeight="1" x14ac:dyDescent="0.45">
      <c r="K268" s="2"/>
      <c r="M268" s="79" t="s">
        <v>102</v>
      </c>
      <c r="N268" s="77"/>
      <c r="O268" s="77"/>
      <c r="P268" s="77"/>
      <c r="Q268" s="76"/>
      <c r="CB268" s="4"/>
      <c r="CC268" s="4"/>
      <c r="CD268" s="4"/>
      <c r="CE268" s="4"/>
      <c r="CF268" s="4"/>
      <c r="CG268" s="4"/>
      <c r="CH268" s="4"/>
      <c r="CI268" s="4"/>
      <c r="CJ268" s="4"/>
      <c r="CK268" s="4"/>
    </row>
    <row r="269" spans="11:89" ht="15" customHeight="1" x14ac:dyDescent="0.45">
      <c r="K269" s="2"/>
      <c r="M269" s="79" t="s">
        <v>226</v>
      </c>
      <c r="N269" s="77"/>
      <c r="O269" s="77"/>
      <c r="P269" s="77"/>
      <c r="Q269" s="76"/>
      <c r="CB269" s="4"/>
      <c r="CC269" s="4"/>
      <c r="CD269" s="4"/>
      <c r="CE269" s="4"/>
      <c r="CF269" s="4"/>
      <c r="CG269" s="4"/>
      <c r="CH269" s="4"/>
      <c r="CI269" s="4"/>
      <c r="CJ269" s="4"/>
      <c r="CK269" s="4"/>
    </row>
    <row r="270" spans="11:89" ht="15" customHeight="1" x14ac:dyDescent="0.45">
      <c r="K270" s="2"/>
      <c r="M270" s="79" t="s">
        <v>227</v>
      </c>
      <c r="N270" s="77"/>
      <c r="O270" s="77"/>
      <c r="P270" s="77"/>
      <c r="Q270" s="76"/>
      <c r="CB270" s="4"/>
      <c r="CC270" s="4"/>
      <c r="CD270" s="4"/>
      <c r="CE270" s="4"/>
      <c r="CF270" s="4"/>
      <c r="CG270" s="4"/>
      <c r="CH270" s="4"/>
      <c r="CI270" s="4"/>
      <c r="CJ270" s="4"/>
      <c r="CK270" s="4"/>
    </row>
    <row r="271" spans="11:89" ht="15" customHeight="1" x14ac:dyDescent="0.45">
      <c r="M271" s="79" t="s">
        <v>188</v>
      </c>
      <c r="N271" s="77"/>
      <c r="O271" s="77"/>
      <c r="P271" s="77"/>
      <c r="Q271" s="76"/>
      <c r="CB271" s="4"/>
      <c r="CC271" s="4"/>
      <c r="CD271" s="4"/>
      <c r="CE271" s="4"/>
      <c r="CF271" s="4"/>
      <c r="CG271" s="4"/>
      <c r="CH271" s="4"/>
      <c r="CI271" s="4"/>
      <c r="CJ271" s="4"/>
      <c r="CK271" s="4"/>
    </row>
    <row r="272" spans="11:89" ht="15" customHeight="1" x14ac:dyDescent="0.45">
      <c r="M272" s="79" t="s">
        <v>213</v>
      </c>
      <c r="N272" s="77"/>
      <c r="O272" s="77"/>
      <c r="P272" s="77"/>
      <c r="Q272" s="76"/>
      <c r="CB272" s="4"/>
      <c r="CC272" s="4"/>
      <c r="CD272" s="4"/>
      <c r="CE272" s="4"/>
      <c r="CF272" s="4"/>
      <c r="CG272" s="4"/>
      <c r="CH272" s="4"/>
      <c r="CI272" s="4"/>
      <c r="CJ272" s="4"/>
      <c r="CK272" s="4"/>
    </row>
    <row r="273" spans="13:89" ht="15" customHeight="1" x14ac:dyDescent="0.45">
      <c r="M273" s="79" t="s">
        <v>214</v>
      </c>
      <c r="N273" s="77"/>
      <c r="O273" s="77"/>
      <c r="P273" s="77"/>
      <c r="Q273" s="76"/>
      <c r="CB273" s="4"/>
      <c r="CC273" s="4"/>
      <c r="CD273" s="4"/>
      <c r="CE273" s="4"/>
      <c r="CF273" s="4"/>
      <c r="CG273" s="4"/>
      <c r="CH273" s="4"/>
      <c r="CI273" s="4"/>
      <c r="CJ273" s="4"/>
      <c r="CK273" s="4"/>
    </row>
    <row r="274" spans="13:89" ht="15" customHeight="1" x14ac:dyDescent="0.45">
      <c r="M274" s="79" t="s">
        <v>215</v>
      </c>
      <c r="N274" s="77"/>
      <c r="O274" s="77"/>
      <c r="P274" s="77"/>
      <c r="Q274" s="76"/>
      <c r="CB274" s="4"/>
      <c r="CC274" s="4"/>
      <c r="CD274" s="4"/>
      <c r="CE274" s="4"/>
      <c r="CF274" s="4"/>
      <c r="CG274" s="4"/>
      <c r="CH274" s="4"/>
      <c r="CI274" s="4"/>
      <c r="CJ274" s="4"/>
      <c r="CK274" s="4"/>
    </row>
    <row r="275" spans="13:89" ht="15" customHeight="1" x14ac:dyDescent="0.45">
      <c r="M275" s="79" t="s">
        <v>228</v>
      </c>
      <c r="N275" s="77"/>
      <c r="O275" s="77"/>
      <c r="P275" s="77"/>
      <c r="Q275" s="76"/>
      <c r="CB275" s="4"/>
      <c r="CC275" s="4"/>
      <c r="CD275" s="4"/>
      <c r="CE275" s="4"/>
      <c r="CF275" s="4"/>
      <c r="CG275" s="4"/>
      <c r="CH275" s="4"/>
      <c r="CI275" s="4"/>
      <c r="CJ275" s="4"/>
      <c r="CK275" s="4"/>
    </row>
    <row r="276" spans="13:89" ht="15" customHeight="1" x14ac:dyDescent="0.45">
      <c r="M276" s="79" t="s">
        <v>229</v>
      </c>
      <c r="N276" s="77"/>
      <c r="O276" s="77"/>
      <c r="P276" s="77"/>
      <c r="Q276" s="76"/>
      <c r="CB276" s="4"/>
      <c r="CC276" s="4"/>
      <c r="CD276" s="4"/>
      <c r="CE276" s="4"/>
      <c r="CF276" s="4"/>
      <c r="CG276" s="4"/>
      <c r="CH276" s="4"/>
      <c r="CI276" s="4"/>
      <c r="CJ276" s="4"/>
      <c r="CK276" s="4"/>
    </row>
    <row r="277" spans="13:89" ht="15" customHeight="1" x14ac:dyDescent="0.45">
      <c r="M277" s="79" t="s">
        <v>114</v>
      </c>
      <c r="N277" s="77"/>
      <c r="O277" s="77"/>
      <c r="P277" s="77"/>
      <c r="Q277" s="76"/>
      <c r="CB277" s="4"/>
      <c r="CC277" s="4"/>
      <c r="CD277" s="4"/>
      <c r="CE277" s="4"/>
      <c r="CF277" s="4"/>
      <c r="CG277" s="4"/>
      <c r="CH277" s="4"/>
      <c r="CI277" s="4"/>
      <c r="CJ277" s="4"/>
      <c r="CK277" s="4"/>
    </row>
    <row r="278" spans="13:89" ht="15" customHeight="1" x14ac:dyDescent="0.45">
      <c r="M278" s="78"/>
      <c r="CB278" s="4"/>
      <c r="CC278" s="4"/>
      <c r="CD278" s="4"/>
      <c r="CE278" s="4"/>
      <c r="CF278" s="4"/>
      <c r="CG278" s="4"/>
      <c r="CH278" s="4"/>
      <c r="CI278" s="4"/>
      <c r="CJ278" s="4"/>
      <c r="CK278" s="4"/>
    </row>
    <row r="279" spans="13:89" ht="15" customHeight="1" x14ac:dyDescent="0.45">
      <c r="CB279" s="4"/>
      <c r="CC279" s="4"/>
      <c r="CD279" s="4"/>
      <c r="CE279" s="4"/>
      <c r="CF279" s="4"/>
      <c r="CG279" s="4"/>
      <c r="CH279" s="4"/>
      <c r="CI279" s="4"/>
      <c r="CJ279" s="4"/>
      <c r="CK279" s="4"/>
    </row>
    <row r="280" spans="13:89" ht="15" customHeight="1" x14ac:dyDescent="0.45">
      <c r="CB280" s="4"/>
      <c r="CC280" s="4"/>
      <c r="CD280" s="4"/>
      <c r="CE280" s="4"/>
      <c r="CF280" s="4"/>
      <c r="CG280" s="4"/>
      <c r="CH280" s="4"/>
      <c r="CI280" s="4"/>
      <c r="CJ280" s="4"/>
      <c r="CK280" s="4"/>
    </row>
    <row r="281" spans="13:89" ht="15" customHeight="1" x14ac:dyDescent="0.45">
      <c r="CB281" s="4"/>
      <c r="CC281" s="4"/>
      <c r="CD281" s="4"/>
      <c r="CE281" s="4"/>
      <c r="CF281" s="4"/>
      <c r="CG281" s="4"/>
      <c r="CH281" s="4"/>
      <c r="CI281" s="4"/>
      <c r="CJ281" s="4"/>
      <c r="CK281" s="4"/>
    </row>
    <row r="282" spans="13:89" ht="15" customHeight="1" x14ac:dyDescent="0.45">
      <c r="CB282" s="4"/>
      <c r="CC282" s="4"/>
      <c r="CD282" s="4"/>
      <c r="CE282" s="4"/>
      <c r="CF282" s="4"/>
      <c r="CG282" s="4"/>
      <c r="CH282" s="4"/>
      <c r="CI282" s="4"/>
      <c r="CJ282" s="4"/>
      <c r="CK282" s="4"/>
    </row>
    <row r="283" spans="13:89" ht="15" customHeight="1" x14ac:dyDescent="0.45">
      <c r="CB283" s="4"/>
      <c r="CC283" s="4"/>
      <c r="CD283" s="4"/>
      <c r="CE283" s="4"/>
      <c r="CF283" s="4"/>
      <c r="CG283" s="4"/>
      <c r="CH283" s="4"/>
      <c r="CI283" s="4"/>
      <c r="CJ283" s="4"/>
      <c r="CK283" s="4"/>
    </row>
    <row r="284" spans="13:89" ht="15" customHeight="1" x14ac:dyDescent="0.45">
      <c r="CB284" s="4"/>
      <c r="CC284" s="4"/>
      <c r="CD284" s="4"/>
      <c r="CE284" s="4"/>
      <c r="CF284" s="4"/>
      <c r="CG284" s="4"/>
      <c r="CH284" s="4"/>
      <c r="CI284" s="4"/>
      <c r="CJ284" s="4"/>
      <c r="CK284" s="4"/>
    </row>
    <row r="285" spans="13:89" ht="15" customHeight="1" x14ac:dyDescent="0.45">
      <c r="CB285" s="4"/>
      <c r="CC285" s="4"/>
      <c r="CD285" s="4"/>
      <c r="CE285" s="4"/>
      <c r="CF285" s="4"/>
      <c r="CG285" s="4"/>
      <c r="CH285" s="4"/>
      <c r="CI285" s="4"/>
      <c r="CJ285" s="4"/>
      <c r="CK285" s="4"/>
    </row>
    <row r="286" spans="13:89" ht="15" customHeight="1" x14ac:dyDescent="0.45">
      <c r="CB286" s="4"/>
      <c r="CC286" s="4"/>
      <c r="CD286" s="4"/>
      <c r="CE286" s="4"/>
      <c r="CF286" s="4"/>
      <c r="CG286" s="4"/>
      <c r="CH286" s="4"/>
      <c r="CI286" s="4"/>
      <c r="CJ286" s="4"/>
      <c r="CK286" s="4"/>
    </row>
    <row r="287" spans="13:89" ht="15" customHeight="1" x14ac:dyDescent="0.45">
      <c r="CB287" s="4"/>
      <c r="CC287" s="4"/>
      <c r="CD287" s="4"/>
      <c r="CE287" s="4"/>
      <c r="CF287" s="4"/>
      <c r="CG287" s="4"/>
      <c r="CH287" s="4"/>
      <c r="CI287" s="4"/>
      <c r="CJ287" s="4"/>
      <c r="CK287" s="4"/>
    </row>
    <row r="288" spans="13:89" ht="15" customHeight="1" x14ac:dyDescent="0.45">
      <c r="CB288" s="4"/>
      <c r="CC288" s="4"/>
      <c r="CD288" s="4"/>
      <c r="CE288" s="4"/>
      <c r="CF288" s="4"/>
      <c r="CG288" s="4"/>
      <c r="CH288" s="4"/>
      <c r="CI288" s="4"/>
      <c r="CJ288" s="4"/>
      <c r="CK288" s="4"/>
    </row>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sheetData>
  <sheetProtection algorithmName="SHA-512" hashValue="S21PERXepA9utF926fbm/mRAPWGowfqgdUIrqTH3APca3RW4rGxYekfGhgJqjKsjuqO29A5E8l6voqjO/zEn8Q==" saltValue="0prQKCPGiLS4dM/VyO7rrg==" spinCount="100000" sheet="1" objects="1" scenarios="1"/>
  <protectedRanges>
    <protectedRange sqref="E34 G34 D34:D35 B34" name="Rango3"/>
    <protectedRange sqref="D4:D5 G6 D10:D11 G12 D22:D23 G24 D16:D17 G18" name="Rango1"/>
    <protectedRange sqref="D29:D30 J29 J31 J49 D49:D50 J51" name="Rango2"/>
    <protectedRange sqref="D48 D20 D14 D8 D26:D28" name="Rango2_2"/>
  </protectedRanges>
  <mergeCells count="221">
    <mergeCell ref="B5:D5"/>
    <mergeCell ref="E5:G5"/>
    <mergeCell ref="H5:J5"/>
    <mergeCell ref="B6:D6"/>
    <mergeCell ref="E6:G6"/>
    <mergeCell ref="H6:I6"/>
    <mergeCell ref="D1:H1"/>
    <mergeCell ref="B2:J2"/>
    <mergeCell ref="B3:C3"/>
    <mergeCell ref="E3:F3"/>
    <mergeCell ref="H3:J3"/>
    <mergeCell ref="B4:C4"/>
    <mergeCell ref="E4:F4"/>
    <mergeCell ref="B10:C10"/>
    <mergeCell ref="E10:F10"/>
    <mergeCell ref="B11:D11"/>
    <mergeCell ref="E11:G11"/>
    <mergeCell ref="H11:J11"/>
    <mergeCell ref="B12:D12"/>
    <mergeCell ref="E12:G12"/>
    <mergeCell ref="H12:I12"/>
    <mergeCell ref="B7:C7"/>
    <mergeCell ref="D7:F7"/>
    <mergeCell ref="G7:I7"/>
    <mergeCell ref="B8:C8"/>
    <mergeCell ref="D8:J8"/>
    <mergeCell ref="B9:C9"/>
    <mergeCell ref="E9:F9"/>
    <mergeCell ref="H9:J9"/>
    <mergeCell ref="B16:C16"/>
    <mergeCell ref="E16:F16"/>
    <mergeCell ref="B17:D17"/>
    <mergeCell ref="E17:G17"/>
    <mergeCell ref="H17:J17"/>
    <mergeCell ref="B18:D18"/>
    <mergeCell ref="E18:G18"/>
    <mergeCell ref="H18:I18"/>
    <mergeCell ref="B13:C13"/>
    <mergeCell ref="D13:F13"/>
    <mergeCell ref="G13:I13"/>
    <mergeCell ref="B14:C14"/>
    <mergeCell ref="D14:J14"/>
    <mergeCell ref="B15:C15"/>
    <mergeCell ref="E15:F15"/>
    <mergeCell ref="H15:J15"/>
    <mergeCell ref="B22:C22"/>
    <mergeCell ref="B23:D23"/>
    <mergeCell ref="E23:G23"/>
    <mergeCell ref="H23:J23"/>
    <mergeCell ref="B24:D24"/>
    <mergeCell ref="E24:G24"/>
    <mergeCell ref="H24:I24"/>
    <mergeCell ref="B19:C19"/>
    <mergeCell ref="D19:F19"/>
    <mergeCell ref="G19:I19"/>
    <mergeCell ref="B20:C20"/>
    <mergeCell ref="D20:J20"/>
    <mergeCell ref="B21:C21"/>
    <mergeCell ref="E21:F21"/>
    <mergeCell ref="H21:J21"/>
    <mergeCell ref="E22:F22"/>
    <mergeCell ref="D28:E28"/>
    <mergeCell ref="F28:J28"/>
    <mergeCell ref="B29:C29"/>
    <mergeCell ref="D29:F29"/>
    <mergeCell ref="B30:C30"/>
    <mergeCell ref="D30:F30"/>
    <mergeCell ref="H30:J30"/>
    <mergeCell ref="B25:C25"/>
    <mergeCell ref="D25:F25"/>
    <mergeCell ref="G25:I25"/>
    <mergeCell ref="B26:C26"/>
    <mergeCell ref="D26:J26"/>
    <mergeCell ref="B27:I27"/>
    <mergeCell ref="E35:G35"/>
    <mergeCell ref="B37:D39"/>
    <mergeCell ref="E37:G39"/>
    <mergeCell ref="H39:J39"/>
    <mergeCell ref="D40:H40"/>
    <mergeCell ref="E41:G41"/>
    <mergeCell ref="B31:D31"/>
    <mergeCell ref="E31:F31"/>
    <mergeCell ref="B32:G32"/>
    <mergeCell ref="H32:J32"/>
    <mergeCell ref="B33:D33"/>
    <mergeCell ref="E33:G33"/>
    <mergeCell ref="H33:J38"/>
    <mergeCell ref="B34:D34"/>
    <mergeCell ref="E34:G34"/>
    <mergeCell ref="B35:D35"/>
    <mergeCell ref="B45:C45"/>
    <mergeCell ref="D45:E45"/>
    <mergeCell ref="G45:H45"/>
    <mergeCell ref="B46:C46"/>
    <mergeCell ref="D46:E46"/>
    <mergeCell ref="G46:H46"/>
    <mergeCell ref="B42:J42"/>
    <mergeCell ref="C43:G43"/>
    <mergeCell ref="H43:J43"/>
    <mergeCell ref="B44:C44"/>
    <mergeCell ref="D44:E44"/>
    <mergeCell ref="G44:H44"/>
    <mergeCell ref="B50:C50"/>
    <mergeCell ref="D50:F50"/>
    <mergeCell ref="H50:J50"/>
    <mergeCell ref="B51:D51"/>
    <mergeCell ref="E51:F51"/>
    <mergeCell ref="B52:B53"/>
    <mergeCell ref="C52:I53"/>
    <mergeCell ref="J52:J53"/>
    <mergeCell ref="B47:C47"/>
    <mergeCell ref="D47:E47"/>
    <mergeCell ref="G47:H47"/>
    <mergeCell ref="B48:J48"/>
    <mergeCell ref="B49:C49"/>
    <mergeCell ref="D49:F49"/>
    <mergeCell ref="B60:D60"/>
    <mergeCell ref="B61:D61"/>
    <mergeCell ref="B62:D62"/>
    <mergeCell ref="B63:D63"/>
    <mergeCell ref="B64:D64"/>
    <mergeCell ref="B65:D65"/>
    <mergeCell ref="B54:I54"/>
    <mergeCell ref="B55:D55"/>
    <mergeCell ref="B56:D56"/>
    <mergeCell ref="B57:D57"/>
    <mergeCell ref="B58:D58"/>
    <mergeCell ref="B59:D59"/>
    <mergeCell ref="B72:D72"/>
    <mergeCell ref="B73:D73"/>
    <mergeCell ref="B74:D74"/>
    <mergeCell ref="C75:G75"/>
    <mergeCell ref="H75:J75"/>
    <mergeCell ref="B76:D76"/>
    <mergeCell ref="B66:D66"/>
    <mergeCell ref="B67:D67"/>
    <mergeCell ref="B68:D68"/>
    <mergeCell ref="B69:D69"/>
    <mergeCell ref="B70:D70"/>
    <mergeCell ref="B71:D71"/>
    <mergeCell ref="B83:D83"/>
    <mergeCell ref="B84:D84"/>
    <mergeCell ref="B85:D85"/>
    <mergeCell ref="B86:D86"/>
    <mergeCell ref="B87:D87"/>
    <mergeCell ref="B88:D88"/>
    <mergeCell ref="B77:D77"/>
    <mergeCell ref="B78:D78"/>
    <mergeCell ref="B79:D79"/>
    <mergeCell ref="B80:D80"/>
    <mergeCell ref="B81:D81"/>
    <mergeCell ref="B82:D82"/>
    <mergeCell ref="B95:D95"/>
    <mergeCell ref="B96:D96"/>
    <mergeCell ref="B97:D97"/>
    <mergeCell ref="B98:D98"/>
    <mergeCell ref="B99:D99"/>
    <mergeCell ref="B100:D100"/>
    <mergeCell ref="B89:D89"/>
    <mergeCell ref="B90:D90"/>
    <mergeCell ref="B91:D91"/>
    <mergeCell ref="B92:D92"/>
    <mergeCell ref="B93:D93"/>
    <mergeCell ref="B94:D94"/>
    <mergeCell ref="H116:J116"/>
    <mergeCell ref="B117:D117"/>
    <mergeCell ref="B107:D107"/>
    <mergeCell ref="B108:D108"/>
    <mergeCell ref="B109:D109"/>
    <mergeCell ref="B110:D110"/>
    <mergeCell ref="B111:D111"/>
    <mergeCell ref="B112:D112"/>
    <mergeCell ref="B101:D101"/>
    <mergeCell ref="B102:D102"/>
    <mergeCell ref="B103:D103"/>
    <mergeCell ref="B104:D104"/>
    <mergeCell ref="B105:D105"/>
    <mergeCell ref="B106:D106"/>
    <mergeCell ref="B118:D118"/>
    <mergeCell ref="B119:D119"/>
    <mergeCell ref="B120:D120"/>
    <mergeCell ref="B121:D121"/>
    <mergeCell ref="B122:D122"/>
    <mergeCell ref="B123:D123"/>
    <mergeCell ref="B113:D113"/>
    <mergeCell ref="B114:D114"/>
    <mergeCell ref="B115:D115"/>
    <mergeCell ref="C116:G116"/>
    <mergeCell ref="B130:D130"/>
    <mergeCell ref="B131:D131"/>
    <mergeCell ref="B132:D132"/>
    <mergeCell ref="B133:D133"/>
    <mergeCell ref="B134:D134"/>
    <mergeCell ref="B135:D135"/>
    <mergeCell ref="B124:D124"/>
    <mergeCell ref="B125:D125"/>
    <mergeCell ref="B126:D126"/>
    <mergeCell ref="B127:D127"/>
    <mergeCell ref="B128:D128"/>
    <mergeCell ref="B129:D129"/>
    <mergeCell ref="B142:D142"/>
    <mergeCell ref="B143:D143"/>
    <mergeCell ref="B144:D144"/>
    <mergeCell ref="B145:D145"/>
    <mergeCell ref="B146:D146"/>
    <mergeCell ref="B147:D147"/>
    <mergeCell ref="B136:D136"/>
    <mergeCell ref="B137:D137"/>
    <mergeCell ref="B138:D138"/>
    <mergeCell ref="B139:D139"/>
    <mergeCell ref="B140:D140"/>
    <mergeCell ref="B141:D141"/>
    <mergeCell ref="B154:D154"/>
    <mergeCell ref="B155:D155"/>
    <mergeCell ref="B156:D156"/>
    <mergeCell ref="B148:D148"/>
    <mergeCell ref="B149:D149"/>
    <mergeCell ref="B150:D150"/>
    <mergeCell ref="B151:D151"/>
    <mergeCell ref="B152:D152"/>
    <mergeCell ref="B153:D153"/>
  </mergeCells>
  <dataValidations xWindow="386" yWindow="599" count="48">
    <dataValidation type="list" allowBlank="1" showInputMessage="1" showErrorMessage="1" sqref="C28" xr:uid="{6E158B8D-D48C-47DC-AE53-83D3A26DABB7}">
      <formula1>$K$232:$K$236</formula1>
    </dataValidation>
    <dataValidation type="list" allowBlank="1" showInputMessage="1" showErrorMessage="1" sqref="J52:J53" xr:uid="{C4827DE9-CADE-4F1F-96F3-E9EAEF449E50}">
      <formula1>$R$78:$R$80</formula1>
    </dataValidation>
    <dataValidation type="list" allowBlank="1" showInputMessage="1" showErrorMessage="1" promptTitle="Modalidad del centro educativo" prompt="Escoja de la lista desplegable la modalidad de la oferta educativa en la que están matriculadas las personas estudiantes a inscribir." sqref="D25:F25 D7:F7 D13:F13 D19:F19" xr:uid="{D482229D-7F6A-4143-9523-9805E4D48245}">
      <formula1>$L$200:$L$213</formula1>
    </dataValidation>
    <dataValidation allowBlank="1" showInputMessage="1" showErrorMessage="1" promptTitle="Escriba observaciones si:" prompt="la obra fue reubicada a otra disciplina a la que realmente corresponde (art. 149.16. del reglamento); si se requiere ampliar aspectos de accesibilidad; si hubo traslado de centro educativo por parte de estudiantes y se dieron  sustituciones, etc." sqref="B49:B52" xr:uid="{9164F9C9-D532-4C01-BBE5-FE7F44D17774}"/>
    <dataValidation type="list" allowBlank="1" showInputMessage="1" showErrorMessage="1" sqref="I77:I115 I118:I156" xr:uid="{6500DECB-5716-4337-9F84-275DE87BD05A}">
      <formula1>$M$93:$M$109</formula1>
    </dataValidation>
    <dataValidation type="list" allowBlank="1" showInputMessage="1" showErrorMessage="1" prompt="Eliga en la lista desplegable la duración aproximada en minutos que dura la obra en caso de que aplique. " sqref="H29" xr:uid="{671BCFC8-9678-45EB-895C-B4D6521FE4BB}">
      <formula1>$K$157:$K$162</formula1>
    </dataValidation>
    <dataValidation type="list" allowBlank="1" showInputMessage="1" showErrorMessage="1" sqref="F28:J28" xr:uid="{B82C2811-8183-4E0D-9CF6-CDF4B792267C}">
      <formula1>$M$204:$M$278</formula1>
    </dataValidation>
    <dataValidation type="list" allowBlank="1" showInputMessage="1" showErrorMessage="1" sqref="G77:G115 G118:G156" xr:uid="{947859E0-CD1B-48A8-99B5-061B04A5CE88}">
      <formula1>$L$88:$L$89</formula1>
    </dataValidation>
    <dataValidation type="list" allowBlank="1" showInputMessage="1" showErrorMessage="1" promptTitle="Escoja la Dirección Regional" prompt="Con la flecha, a la derecha de esta celda, se despliegan los nombres de las Direcciones Regionales de Educación. Escoja la dirección educativa a la que pertenece el centro educativo." sqref="B22:C22 B10:C10 B16:C16" xr:uid="{A7CE4ECA-16F5-4A02-80AC-FD2BD6DC93E4}">
      <formula1>$K$204:$K$230</formula1>
    </dataValidation>
    <dataValidation type="list" allowBlank="1" showInputMessage="1" showErrorMessage="1" promptTitle="Circuito Escolar" prompt="Escoja con la flecha de la derecha que despliega números, el número del circuito escolar al que corresponde su centro educativo. " sqref="D22 D4 D10 D16" xr:uid="{CCBCD8AE-B682-4F6E-9C09-76BB997359D4}">
      <formula1>$O$80:$O$93</formula1>
    </dataValidation>
    <dataValidation allowBlank="1" showInputMessage="1" showErrorMessage="1" promptTitle="Sello DRE" prompt="La jefatura de Asesorías Pedagógicas de la Dirección Regional Educativa coloca aquí el sello en caso de que la persona estudiante haya sido seleccionada para ser inscrita y poder participar en los Encuentros Nacionales" sqref="E37:G39" xr:uid="{466BB4CC-DF85-40C2-8A27-6891D9C3E292}"/>
    <dataValidation allowBlank="1" showInputMessage="1" showErrorMessage="1" promptTitle="Fechas en calendario escolar" prompt="Es muy importante que las inscripción a la etapa del centro educativo se realicen en las fechas que se establecen en el calendario escolar." sqref="C41:G41 B40:B41 B42:G42 B75 B116" xr:uid="{3F7CD6D3-246F-48CA-BCC5-E15CA5B5829F}"/>
    <dataValidation allowBlank="1" showInputMessage="1" showErrorMessage="1" promptTitle="Escriba observaciones sí:" prompt="la obra fue reubicada a otra disciplina a la que realmente corresponde (art. 149.16. del reglamento); si se requiere ampliar aspectos de accesibilidad; si hubo traslado de centro educativo por parte de estudiantes y se dieron  sustituciones, etc." sqref="H32:J32" xr:uid="{796BD27A-C6F4-4A1A-90B0-ACED252354B7}"/>
    <dataValidation allowBlank="1" showInputMessage="1" showErrorMessage="1" prompt="Participan únicamente estudiantes indígenas con obras con temática indígena según el articulo 163. Si son estudiantes indígenas pero la obra no aborda temáticas indígenas, por favor, llenar la otra boleta de coreografía de proyección folc. costarricense" sqref="B15:C15 B9:C9 B21:C21" xr:uid="{CD477668-AAC1-44AB-96CB-E955791C9126}"/>
    <dataValidation allowBlank="1" showInputMessage="1" showErrorMessage="1" promptTitle="Coordinador/a etapa regional" prompt="Escriba aquí el nombre de la persona que ejerce la jefatura de las asesorías pedagógicas de la DRE o de la persona asesora a quien se le delegó la coordinación de la etapa circuital." sqref="E34:G34" xr:uid="{E0515F5B-6227-4DE0-894B-C7B49FBD707E}"/>
    <dataValidation allowBlank="1" showInputMessage="1" showErrorMessage="1" prompt="Escriba en la primera celda el teléfono de la jefatura de asesorías pedagógicas y en la segunda celda el número de la persona coordinadora a quien se le delegó la organización de la etapa regional." sqref="E36" xr:uid="{F3B39B99-CC50-4704-AEE8-22999013473B}"/>
    <dataValidation allowBlank="1" showInputMessage="1" showErrorMessage="1" prompt="Escriba en la primera celda el teléfono de la supervisión y en la segunda celda el número de la persona docente de Artes Plásticas, Educación Musical, Español o Educación Especial del circuito a quien se le delegó la organización de la etapa circuital." sqref="B36" xr:uid="{5017A2FA-166A-4A93-B4A4-68D820CCB495}"/>
    <dataValidation allowBlank="1" showInputMessage="1" showErrorMessage="1" promptTitle="Correo director/a" prompt="Escriba en esta celda el correo oficial del director o directora del centro educativo" sqref="H5:J5 H11:J11 H23:J23 H17:J17" xr:uid="{8DFE3A80-9E9A-451D-BD42-BA82D460E7B2}"/>
    <dataValidation allowBlank="1" showInputMessage="1" showErrorMessage="1" promptTitle="Nombre del centro educativo" prompt="Escriba aquí el nombre completo oficial del centro educativo." sqref="E4:F4 E10:F10 E16:F16" xr:uid="{E741C44A-E7F5-4C7C-B1DC-74231D8DD8CF}"/>
    <dataValidation allowBlank="1" showInputMessage="1" showErrorMessage="1" prompt="Escriba los teléfonos en los cuales se pueda contactar a la persona docente o funcionaria del centro educativo a cargo de las personas estudiantes participantes." sqref="H31 H51" xr:uid="{084602FE-1F5C-4A6B-80F2-4FAECA3D6BEE}"/>
    <dataValidation allowBlank="1" showInputMessage="1" showErrorMessage="1" promptTitle="Puesto en el centro educativo" prompt="Escriba el puesto de la persona funcionaria o docente del centro educativo a cargo de las personas estudiantes. Si es docente, asignatura que imparte. Si es  administrativa o similar, escriba el puesto que desempeña. " sqref="E31:F31 E51:F51" xr:uid="{EEBA5361-A3A3-480C-844B-EBCF12A5207E}"/>
    <dataValidation allowBlank="1" showInputMessage="1" showErrorMessage="1" prompt="Escriba el nombre completo de la persona docente o funcionaria del centro educativo a cargo de las personas estudiantes participantes." sqref="D30:F30 D50:F50" xr:uid="{BEF8D3FF-DC3D-4D38-81D9-2BB4C3A25E20}"/>
    <dataValidation allowBlank="1" showInputMessage="1" showErrorMessage="1" prompt="Escriba el correo electrónico de la persona docente o funcionaria del centro educativo a cargo de la persona estudiante participante." sqref="H30:J30 H50:J50" xr:uid="{C010355D-3532-4667-AD3A-E3BE17E1AE0D}"/>
    <dataValidation allowBlank="1" showInputMessage="1" showErrorMessage="1" promptTitle="Correo centro educativo" prompt="Escriba en esta celda el correo oficial del centro educativo" sqref="E5:G5 E11:G11 E17:G17 E22 G22" xr:uid="{FD319EA7-22B3-4009-A7F8-5535E4B99A67}"/>
    <dataValidation allowBlank="1" showInputMessage="1" showErrorMessage="1" prompt="Utilice el desplegable de la celda de la derecha para indicar la duración aproximada en minutos que dura la obra." sqref="G29 G49" xr:uid="{A84BCA9E-3249-4C3E-97AE-96BB3485BCC9}"/>
    <dataValidation allowBlank="1" showErrorMessage="1" sqref="G30 B74 B5 I4:J4 F36 I31:J31 C36 B26:B28 B56 B71:B72 B60:B61 I51:J51 B48 B64 B66:B67 B69 B11 I10:J10 B23 I22:J22 B17 I16:J16 B20 B14 B8 B2 B42 E41:G42 G50 B58" xr:uid="{4C6BC5CB-AE48-45B4-873B-082D29600855}"/>
    <dataValidation allowBlank="1" showInputMessage="1" showErrorMessage="1" promptTitle="Nombre de la persona supervisora" prompt="Escriba aquí el nombre de la persona supervisora del circuito o de la persona docente de Educación Musical, Artes Plásticas, Español o Educación Especial a quien se le delegó la coordinación de la etapa circuital." sqref="B34:D34" xr:uid="{890687D1-2079-4131-BED2-D8D059A15E47}"/>
    <dataValidation allowBlank="1" showInputMessage="1" showErrorMessage="1" promptTitle="Cantidad total de estudiantes" sqref="G13 G25 G19 G7" xr:uid="{38520984-68F9-4744-924B-46E4F54659F7}"/>
    <dataValidation type="list" allowBlank="1" showErrorMessage="1" sqref="J29" xr:uid="{6876B8ED-8128-4862-A022-D70856CA389C}">
      <formula1>$M$84:$M$85</formula1>
    </dataValidation>
    <dataValidation allowBlank="1" showInputMessage="1" showErrorMessage="1" promptTitle="Cantidad de estudiantes" prompt="Esta celda se llena automáticamente al escribir el nombre de las personas estudiantes que se inscriben. " sqref="J19" xr:uid="{8EBFB324-CD1A-4F4B-B350-403D318E13A7}"/>
    <dataValidation allowBlank="1" showInputMessage="1" showErrorMessage="1" promptTitle="Nombre y firma coordinador/a." sqref="B33:D33" xr:uid="{6E5C4B6C-ED28-4D5D-866B-0134EAD091D1}"/>
    <dataValidation allowBlank="1" showInputMessage="1" showErrorMessage="1" promptTitle="Sello de la Supervisión" prompt="La supervición del circuito escolar coloca aquí el sello de en caso de que la persona estudiante sea seleccionada, para ser inscrita y poder participar en la etapa regional. " sqref="B37" xr:uid="{64726603-30D9-44FA-8756-8E38080315B5}"/>
    <dataValidation type="list" allowBlank="1" showInputMessage="1" showErrorMessage="1" promptTitle="¿Privado o público?" prompt="Escoja la opción que corresponde activando la flecha a la derecha de esta celda. Se indica si es un centro educativo público o si es un centro educativo privado reconocido por el MEP." sqref="J12 J24 J18 J6" xr:uid="{F0C1B1D7-DF66-40A9-8E9C-931153CED3C7}">
      <formula1>$S$56:$S$57</formula1>
    </dataValidation>
    <dataValidation allowBlank="1" showInputMessage="1" showErrorMessage="1" promptTitle="Nombre de la obra artística" prompt="Escriba aquí el nombre de la obra artística a inscribir." sqref="D29 D49" xr:uid="{A9243B5A-EACB-4CB9-A2F3-80C95E3DC96D}"/>
    <dataValidation allowBlank="1" showInputMessage="1" showErrorMessage="1" promptTitle="¿Primaria o secundaria?" prompt="Seleccione en la lista desplegable de la celda de la derecha si las personas estudiantes a inscribir están matriculadas en en un centro educativo indígena de primaria o en secundaria." sqref="I29 I49" xr:uid="{023030D3-71E2-42C2-AA25-9FF5FB479065}"/>
    <dataValidation allowBlank="1" showInputMessage="1" showErrorMessage="1" promptTitle="Teléfonos del centro educativo" prompt="Escriba en estas celdas los números de teléfono del centro educativo." sqref="H4 H10 H22 H16" xr:uid="{4E1A504F-77BB-4A33-8F9F-23FD3BD04233}"/>
    <dataValidation allowBlank="1" showInputMessage="1" showErrorMessage="1" promptTitle="Código presupuestario" prompt="Anote aquí el código presupuestario del centro educativo." sqref="G4 G10 G16" xr:uid="{29DF935C-4D85-4B70-A45B-982FD013B0EC}"/>
    <dataValidation allowBlank="1" showInputMessage="1" showErrorMessage="1" promptTitle="¿Privado o público?" prompt="Seleccione en la celda de la derecha si el centro educativo es privado o público. En caso de ser privado subvencionado por el estado, seleccione &quot;privado&quot;." sqref="H6:I6 H12:I12 H24:I24 H18:I18" xr:uid="{47821701-7324-4300-9058-2CD74332C8B0}"/>
    <dataValidation allowBlank="1" showInputMessage="1" showErrorMessage="1" prompt="Seleccione de la lista desplegable si la persona estudiante requiere de algún tipo de apoyo para la participación. En caso de requirlos, por favor, anótelo en la celda de observaciones en la primera hoja, al final de este documento." sqref="J55 J76 J117" xr:uid="{6347BB6B-AAEA-4E1D-A877-92E2E29DBDF6}"/>
    <dataValidation type="list" allowBlank="1" showInputMessage="1" showErrorMessage="1" sqref="J116 J75" xr:uid="{04CDE5C5-AF94-4085-9FA8-FC77883EFF2E}">
      <formula1>$R$78</formula1>
    </dataValidation>
    <dataValidation type="list" allowBlank="1" showErrorMessage="1" sqref="G56:G75" xr:uid="{2BD2FF8C-672B-463C-9626-21D951A7518A}">
      <formula1>$L$88:$L$89</formula1>
    </dataValidation>
    <dataValidation allowBlank="1" showInputMessage="1" showErrorMessage="1" prompt="Escriba el rol que cumple en el grupo: guitarrista, baterista, cantante, bailarín, actriz, actor, instrumentista o instrumento que ejecuta, ilustrador, poeta (en poesía coral), titiritero, músico (en caso de apoyo a títeres), control audio, corista, etc." sqref="H76 H55 H117" xr:uid="{5C062A85-3FAD-4C96-9E7E-A95DA90793CC}"/>
    <dataValidation type="list" allowBlank="1" showErrorMessage="1" sqref="I116 I75" xr:uid="{4AF37749-F7D7-46FD-A749-1885FD3813BA}">
      <formula1>$M$93:$M$109</formula1>
    </dataValidation>
    <dataValidation allowBlank="1" showInputMessage="1" showErrorMessage="1" prompt="Anote el nombre completo de la persona directora del centro educativo." sqref="E6:G6 E12:G12 E24:G24 E18:G18" xr:uid="{04D62E4E-5F1F-4F3C-A167-3906FF8FBBEB}"/>
    <dataValidation type="list" allowBlank="1" showErrorMessage="1" sqref="I56:I74" xr:uid="{DBA81E58-49AB-43BC-9E9E-1CE95EF6D52C}">
      <formula1>$M$93:$M$111</formula1>
    </dataValidation>
    <dataValidation type="list" allowBlank="1" showInputMessage="1" showErrorMessage="1" promptTitle="Grupo generacional" prompt="Seleccione con la flecha de la derecha de esta celda el grupo en el que le corresponde participar para efectos de selección de la obra artística." sqref="D8:J8 D14:J14 D26:J26 D20:J20" xr:uid="{E34CC23D-3945-42E4-83D9-3E91065B8368}">
      <formula1>$L$84:$L$86</formula1>
    </dataValidation>
    <dataValidation type="list" allowBlank="1" showInputMessage="1" showErrorMessage="1" sqref="J56:J74 J77:J115 J118:J156" xr:uid="{558D29EF-2F31-42EC-81C9-02016C8EBC62}">
      <formula1>$R$78:$R$79</formula1>
    </dataValidation>
    <dataValidation type="list" allowBlank="1" showInputMessage="1" showErrorMessage="1" promptTitle="Escoja la Dirección Regional" prompt="Con la flecha, a la derecha de esta celda, se despliegan los nombres de las Direcciones Regionales de Educación. Seleccione la dirección regional de educación a la que pertenece el centro educativo." sqref="B4:C4" xr:uid="{2FE0EC37-EEDE-4BCA-8DE3-3156E0F2AD88}">
      <formula1>$K$204:$K$230</formula1>
    </dataValidation>
  </dataValidation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BOLETA COLABORATIVA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Chechey Gonzalez Arce</dc:creator>
  <cp:lastModifiedBy>Ronald Corrales Naranjo</cp:lastModifiedBy>
  <cp:lastPrinted>2025-05-16T03:54:43Z</cp:lastPrinted>
  <dcterms:created xsi:type="dcterms:W3CDTF">2025-05-16T02:23:27Z</dcterms:created>
  <dcterms:modified xsi:type="dcterms:W3CDTF">2026-04-27T19:44:49Z</dcterms:modified>
</cp:coreProperties>
</file>